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3540" windowWidth="10335" windowHeight="7710" activeTab="0"/>
  </bookViews>
  <sheets>
    <sheet name="Tabelle1" sheetId="1" r:id="rId1"/>
  </sheets>
  <definedNames>
    <definedName name="_xlnm.Print_Area" localSheetId="0">'Tabelle1'!$A$2:$C$38</definedName>
    <definedName name="Gesamt">'Tabelle1'!$B$5</definedName>
    <definedName name="Gesamtf">'Tabelle1'!#REF!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<sst xmlns="http://schemas.openxmlformats.org/spreadsheetml/2006/main" count="16" uniqueCount="16">
  <si>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</si>
  <si>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Zahl der Lehrlinge</t>
  </si>
  <si>
    <t>Anteil am Gesamt- lehrlingsstand in %</t>
  </si>
  <si>
    <t>Gesamtstand</t>
  </si>
  <si>
    <t>Insgesamt</t>
  </si>
  <si>
    <t>Koch/Köchin</t>
  </si>
  <si>
    <t>FriseurIn und PerückenmacherIn (StylistIn)</t>
  </si>
  <si>
    <t>TischlerIn (inkl. Tischlereitechnik)</t>
  </si>
  <si>
    <t>Einzelhandel</t>
  </si>
  <si>
    <t>Maurer</t>
  </si>
  <si>
    <t>Elektrotechnik (inkl. Vorgängerberuf)</t>
  </si>
  <si>
    <t>Metall(bearbeitungs)-technik</t>
  </si>
  <si>
    <t>Mechatronik</t>
  </si>
  <si>
    <t>Installations- und Gebäudetechnik</t>
  </si>
  <si>
    <t xml:space="preserve">TOP TEN 2014
Die 10 häufigsten Lehrberufe </t>
  </si>
  <si>
    <t>Kraftfahrzeugtechnik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</si>
</sst>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2"/>
      <color indexed="8"/>
      <name val="Optima"/>
      <family val="0"/>
    </font>
    <font>
      <b/>
      <sz val="14"/>
      <color indexed="8"/>
      <name val="Optima"/>
      <family val="0"/>
    </font>
    <font>
      <sz val="12"/>
      <color indexed="8"/>
      <name val="Arial"/>
      <family val="0"/>
    </font>
    <font>
      <sz val="10.25"/>
      <color indexed="8"/>
      <name val="Trebuchet MS"/>
      <family val="0"/>
    </font>
    <font>
      <sz val="8.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203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wrapText="1"/>
    </xf>
    <xf numFmtId="197" fontId="7" fillId="33" borderId="15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/>
    </xf>
    <xf numFmtId="201" fontId="8" fillId="33" borderId="10" xfId="0" applyNumberFormat="1" applyFont="1" applyFill="1" applyBorder="1" applyAlignment="1">
      <alignment horizontal="right"/>
    </xf>
    <xf numFmtId="203" fontId="8" fillId="33" borderId="11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201" fontId="8" fillId="34" borderId="10" xfId="0" applyNumberFormat="1" applyFont="1" applyFill="1" applyBorder="1" applyAlignment="1">
      <alignment horizontal="right"/>
    </xf>
    <xf numFmtId="203" fontId="8" fillId="34" borderId="11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3" fontId="8" fillId="34" borderId="0" xfId="0" applyNumberFormat="1" applyFont="1" applyFill="1" applyAlignment="1">
      <alignment/>
    </xf>
    <xf numFmtId="0" fontId="7" fillId="34" borderId="16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201" fontId="8" fillId="35" borderId="10" xfId="0" applyNumberFormat="1" applyFont="1" applyFill="1" applyBorder="1" applyAlignment="1">
      <alignment horizontal="right"/>
    </xf>
    <xf numFmtId="203" fontId="8" fillId="35" borderId="11" xfId="0" applyNumberFormat="1" applyFont="1" applyFill="1" applyBorder="1" applyAlignment="1">
      <alignment horizontal="right"/>
    </xf>
    <xf numFmtId="203" fontId="8" fillId="35" borderId="10" xfId="0" applyNumberFormat="1" applyFont="1" applyFill="1" applyBorder="1" applyAlignment="1">
      <alignment horizontal="right"/>
    </xf>
    <xf numFmtId="201" fontId="7" fillId="35" borderId="15" xfId="0" applyNumberFormat="1" applyFont="1" applyFill="1" applyBorder="1" applyAlignment="1">
      <alignment horizontal="right"/>
    </xf>
    <xf numFmtId="201" fontId="7" fillId="34" borderId="13" xfId="0" applyNumberFormat="1" applyFont="1" applyFill="1" applyBorder="1" applyAlignment="1">
      <alignment horizontal="right"/>
    </xf>
    <xf numFmtId="203" fontId="7" fillId="34" borderId="14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smGrid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2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Tabelle1!$E$6:$E$16</c:f>
              <c:numCache/>
            </c:numRef>
          </c:cat>
          <c:val>
            <c:numRef>
              <c:f>Tabelle1!$F$6:$F$16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9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pct25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2672251"/>
        <c:axId val="48505940"/>
      </c:bar3D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505940"/>
        <c:crosses val="autoZero"/>
        <c:auto val="0"/>
        <c:lblOffset val="100"/>
        <c:tickLblSkip val="1"/>
        <c:noMultiLvlLbl val="0"/>
      </c:catAx>
      <c:valAx>
        <c:axId val="48505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2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3900277"/>
        <c:axId val="36667038"/>
      </c:bar3D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667038"/>
        <c:crosses val="autoZero"/>
        <c:auto val="0"/>
        <c:lblOffset val="100"/>
        <c:tickLblSkip val="1"/>
        <c:noMultiLvlLbl val="0"/>
      </c:catAx>
      <c:valAx>
        <c:axId val="3666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0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"/>
      <c:hPercent val="71"/>
      <c:rotY val="44"/>
      <c:depthPercent val="100"/>
      <c:rAngAx val="1"/>
    </c:view3D>
    <c:plotArea>
      <c:layout>
        <c:manualLayout>
          <c:xMode val="edge"/>
          <c:yMode val="edge"/>
          <c:x val="0"/>
          <c:y val="0.049"/>
          <c:w val="0.99575"/>
          <c:h val="0.9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Tabelle1!$E$6:$E$15</c:f>
              <c:strCache>
                <c:ptCount val="1"/>
                <c:pt idx="0">
                  <c:v>14,50          9,78          8,18          6,77          6,28          4,68          3,94          3,27          3,23          2,75        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Tabelle1!$E$6:$E$15</c:f>
              <c:numCache/>
            </c:numRef>
          </c:cat>
          <c:val>
            <c:numRef>
              <c:f>Tabelle1!$B$6:$B$15</c:f>
              <c:numCache/>
            </c:numRef>
          </c:val>
          <c:shape val="box"/>
        </c:ser>
        <c:shape val="box"/>
        <c:axId val="61567887"/>
        <c:axId val="17240072"/>
      </c:bar3DChart>
      <c:catAx>
        <c:axId val="6156788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40072"/>
        <c:crosses val="autoZero"/>
        <c:auto val="0"/>
        <c:lblOffset val="100"/>
        <c:tickLblSkip val="1"/>
        <c:noMultiLvlLbl val="0"/>
      </c:catAx>
      <c:valAx>
        <c:axId val="17240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67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76200</xdr:rowOff>
    </xdr:from>
    <xdr:to>
      <xdr:col>2</xdr:col>
      <xdr:colOff>1333500</xdr:colOff>
      <xdr:row>36</xdr:row>
      <xdr:rowOff>76200</xdr:rowOff>
    </xdr:to>
    <xdr:graphicFrame>
      <xdr:nvGraphicFramePr>
        <xdr:cNvPr id="1" name="Diagramm 2"/>
        <xdr:cNvGraphicFramePr/>
      </xdr:nvGraphicFramePr>
      <xdr:xfrm>
        <a:off x="9525" y="870585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4</xdr:col>
      <xdr:colOff>723900</xdr:colOff>
      <xdr:row>38</xdr:row>
      <xdr:rowOff>0</xdr:rowOff>
    </xdr:to>
    <xdr:graphicFrame>
      <xdr:nvGraphicFramePr>
        <xdr:cNvPr id="2" name="Diagramm 3"/>
        <xdr:cNvGraphicFramePr/>
      </xdr:nvGraphicFramePr>
      <xdr:xfrm>
        <a:off x="142875" y="8953500"/>
        <a:ext cx="677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38</xdr:row>
      <xdr:rowOff>0</xdr:rowOff>
    </xdr:from>
    <xdr:to>
      <xdr:col>2</xdr:col>
      <xdr:colOff>1333500</xdr:colOff>
      <xdr:row>38</xdr:row>
      <xdr:rowOff>0</xdr:rowOff>
    </xdr:to>
    <xdr:graphicFrame>
      <xdr:nvGraphicFramePr>
        <xdr:cNvPr id="3" name="Diagramm 4"/>
        <xdr:cNvGraphicFramePr/>
      </xdr:nvGraphicFramePr>
      <xdr:xfrm>
        <a:off x="133350" y="8953500"/>
        <a:ext cx="5448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23</xdr:row>
      <xdr:rowOff>76200</xdr:rowOff>
    </xdr:from>
    <xdr:to>
      <xdr:col>2</xdr:col>
      <xdr:colOff>361950</xdr:colOff>
      <xdr:row>35</xdr:row>
      <xdr:rowOff>114300</xdr:rowOff>
    </xdr:to>
    <xdr:graphicFrame>
      <xdr:nvGraphicFramePr>
        <xdr:cNvPr id="4" name="Diagramm 17"/>
        <xdr:cNvGraphicFramePr/>
      </xdr:nvGraphicFramePr>
      <xdr:xfrm>
        <a:off x="495300" y="6124575"/>
        <a:ext cx="411480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276225</xdr:colOff>
      <xdr:row>0</xdr:row>
      <xdr:rowOff>76200</xdr:rowOff>
    </xdr:from>
    <xdr:to>
      <xdr:col>2</xdr:col>
      <xdr:colOff>1323975</xdr:colOff>
      <xdr:row>0</xdr:row>
      <xdr:rowOff>752475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762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SheetLayoutView="100" zoomScalePageLayoutView="0" workbookViewId="0" topLeftCell="A1">
      <selection activeCell="B13" sqref="B13"/>
    </sheetView>
  </sheetViews>
  <sheetFormatPr defaultColWidth="11.421875" defaultRowHeight="12.75"/>
  <cols>
    <col min="1" max="1" width="47.421875" style="7" customWidth="1"/>
    <col min="2" max="2" width="16.28125" style="7" customWidth="1"/>
    <col min="3" max="3" width="20.00390625" style="7" customWidth="1"/>
    <col min="4" max="4" width="9.140625" style="7" customWidth="1"/>
    <col min="5" max="5" width="10.8515625" style="7" customWidth="1"/>
    <col min="6" max="6" width="27.421875" style="7" bestFit="1" customWidth="1"/>
    <col min="7" max="9" width="11.421875" style="7" customWidth="1"/>
    <col min="10" max="10" width="30.8515625" style="7" bestFit="1" customWidth="1"/>
    <col min="11" max="16384" width="11.421875" style="7" customWidth="1"/>
  </cols>
  <sheetData>
    <row r="1" ht="62.25" customHeight="1"/>
    <row r="2" spans="1:3" s="1" customFormat="1" ht="45" customHeight="1">
      <c r="A2" s="36" t="s">
        <v>14</v>
      </c>
      <c r="B2" s="37"/>
      <c r="C2" s="37"/>
    </row>
    <row r="3" s="1" customFormat="1" ht="17.25" thickBot="1"/>
    <row r="4" spans="1:3" s="2" customFormat="1" ht="33.75" thickBot="1">
      <c r="A4" s="21" t="s">
        <v>0</v>
      </c>
      <c r="B4" s="14" t="s">
        <v>1</v>
      </c>
      <c r="C4" s="15" t="s">
        <v>2</v>
      </c>
    </row>
    <row r="5" spans="1:3" s="2" customFormat="1" ht="16.5">
      <c r="A5" s="16" t="s">
        <v>3</v>
      </c>
      <c r="B5" s="33">
        <v>2690</v>
      </c>
      <c r="C5" s="17"/>
    </row>
    <row r="6" spans="1:6" s="2" customFormat="1" ht="16.5">
      <c r="A6" s="13" t="s">
        <v>8</v>
      </c>
      <c r="B6" s="10">
        <v>390</v>
      </c>
      <c r="C6" s="12">
        <f aca="true" t="shared" si="0" ref="C6:C16">B6*100/Gesamt</f>
        <v>14.49814126394052</v>
      </c>
      <c r="E6" s="3"/>
      <c r="F6" s="4"/>
    </row>
    <row r="7" spans="1:6" s="2" customFormat="1" ht="16.5">
      <c r="A7" s="18" t="s">
        <v>11</v>
      </c>
      <c r="B7" s="19">
        <v>263</v>
      </c>
      <c r="C7" s="20">
        <f t="shared" si="0"/>
        <v>9.776951672862454</v>
      </c>
      <c r="E7" s="3"/>
      <c r="F7" s="4"/>
    </row>
    <row r="8" spans="1:6" s="2" customFormat="1" ht="16.5">
      <c r="A8" s="11" t="s">
        <v>15</v>
      </c>
      <c r="B8" s="10">
        <v>220</v>
      </c>
      <c r="C8" s="12">
        <f>B8*100/Gesamt</f>
        <v>8.178438661710038</v>
      </c>
      <c r="E8" s="3"/>
      <c r="F8" s="4"/>
    </row>
    <row r="9" spans="1:6" s="25" customFormat="1" ht="16.5">
      <c r="A9" s="29" t="s">
        <v>10</v>
      </c>
      <c r="B9" s="30">
        <v>182</v>
      </c>
      <c r="C9" s="31">
        <f>B9*100/Gesamt</f>
        <v>6.765799256505576</v>
      </c>
      <c r="E9" s="3"/>
      <c r="F9" s="26"/>
    </row>
    <row r="10" spans="1:6" s="25" customFormat="1" ht="16.5">
      <c r="A10" s="22" t="s">
        <v>13</v>
      </c>
      <c r="B10" s="23">
        <v>169</v>
      </c>
      <c r="C10" s="24">
        <f>B10*100/Gesamt</f>
        <v>6.282527881040892</v>
      </c>
      <c r="E10" s="28"/>
      <c r="F10" s="26"/>
    </row>
    <row r="11" spans="1:5" s="25" customFormat="1" ht="16.5">
      <c r="A11" s="29" t="s">
        <v>5</v>
      </c>
      <c r="B11" s="30">
        <v>126</v>
      </c>
      <c r="C11" s="31">
        <f>B11*100/Gesamt</f>
        <v>4.684014869888476</v>
      </c>
      <c r="E11" s="3"/>
    </row>
    <row r="12" spans="1:6" s="25" customFormat="1" ht="16.5">
      <c r="A12" s="22" t="s">
        <v>9</v>
      </c>
      <c r="B12" s="23">
        <v>106</v>
      </c>
      <c r="C12" s="24">
        <f t="shared" si="0"/>
        <v>3.940520446096654</v>
      </c>
      <c r="E12" s="3"/>
      <c r="F12" s="26"/>
    </row>
    <row r="13" spans="1:6" s="25" customFormat="1" ht="16.5" customHeight="1">
      <c r="A13" s="29" t="s">
        <v>12</v>
      </c>
      <c r="B13" s="30">
        <v>88</v>
      </c>
      <c r="C13" s="31">
        <f>B13*100/Gesamt</f>
        <v>3.2713754646840147</v>
      </c>
      <c r="E13" s="3"/>
      <c r="F13" s="26"/>
    </row>
    <row r="14" spans="1:6" s="25" customFormat="1" ht="16.5">
      <c r="A14" s="22" t="s">
        <v>6</v>
      </c>
      <c r="B14" s="23">
        <v>87</v>
      </c>
      <c r="C14" s="24">
        <f t="shared" si="0"/>
        <v>3.2342007434944238</v>
      </c>
      <c r="E14" s="3"/>
      <c r="F14" s="26"/>
    </row>
    <row r="15" spans="1:6" s="25" customFormat="1" ht="17.25" thickBot="1">
      <c r="A15" s="29" t="s">
        <v>7</v>
      </c>
      <c r="B15" s="30">
        <v>74</v>
      </c>
      <c r="C15" s="32">
        <f t="shared" si="0"/>
        <v>2.7509293680297398</v>
      </c>
      <c r="E15" s="3"/>
      <c r="F15" s="26"/>
    </row>
    <row r="16" spans="1:6" s="2" customFormat="1" ht="17.25" thickBot="1">
      <c r="A16" s="27" t="s">
        <v>4</v>
      </c>
      <c r="B16" s="34">
        <f>SUM(B6:B15)</f>
        <v>1705</v>
      </c>
      <c r="C16" s="35">
        <f t="shared" si="0"/>
        <v>63.38289962825279</v>
      </c>
      <c r="E16" s="5"/>
      <c r="F16" s="6"/>
    </row>
    <row r="19" spans="1:3" ht="16.5">
      <c r="A19" s="8"/>
      <c r="B19" s="9"/>
      <c r="C19" s="9"/>
    </row>
    <row r="20" ht="16.5">
      <c r="E20" s="3"/>
    </row>
    <row r="21" ht="16.5">
      <c r="E21" s="3"/>
    </row>
    <row r="22" ht="16.5">
      <c r="E22" s="3"/>
    </row>
    <row r="23" ht="27" customHeight="1">
      <c r="E23" s="5"/>
    </row>
    <row r="24" ht="16.5">
      <c r="E24" s="5"/>
    </row>
    <row r="25" spans="5:10" ht="16.5">
      <c r="E25" s="5"/>
      <c r="J25" s="5"/>
    </row>
    <row r="26" spans="5:10" ht="16.5">
      <c r="E26" s="5"/>
      <c r="J26" s="5"/>
    </row>
    <row r="27" spans="5:10" ht="16.5">
      <c r="E27" s="5"/>
      <c r="J27" s="5"/>
    </row>
    <row r="28" spans="5:10" ht="16.5">
      <c r="E28" s="5"/>
      <c r="J28" s="5"/>
    </row>
    <row r="29" spans="5:10" ht="16.5">
      <c r="E29" s="5"/>
      <c r="J29" s="5"/>
    </row>
    <row r="30" ht="16.5">
      <c r="J30" s="5"/>
    </row>
    <row r="31" ht="16.5">
      <c r="J31" s="5"/>
    </row>
    <row r="32" ht="16.5">
      <c r="J32" s="5"/>
    </row>
    <row r="33" ht="16.5">
      <c r="J33" s="5"/>
    </row>
  </sheetData>
  <sheetProtection/>
  <mergeCells count="1">
    <mergeCell ref="A2:C2"/>
  </mergeCells>
  <printOptions horizontalCentered="1"/>
  <pageMargins left="0.98425196850393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Rosenitsch Ingrid, WKBGL Lehrlingsstelle</cp:lastModifiedBy>
  <cp:lastPrinted>2015-01-14T08:28:03Z</cp:lastPrinted>
  <dcterms:created xsi:type="dcterms:W3CDTF">2001-01-22T10:09:01Z</dcterms:created>
  <dcterms:modified xsi:type="dcterms:W3CDTF">2015-01-27T08:07:00Z</dcterms:modified>
  <cp:category/>
  <cp:version/>
  <cp:contentType/>
  <cp:contentStatus/>
</cp:coreProperties>
</file>