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<sst xmlns="http://schemas.openxmlformats.org/spreadsheetml/2006/main" count="16" uniqueCount="16">
  <si>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</si>
  <si>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</si>
  <si>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</si>
  <si>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</si>
  <si>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</si>
  <si>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</si>
  <si>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</si>
  <si>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</si>
  <si>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</si>
  <si>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</si>
  <si>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</si>
  <si>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</si>
  <si>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</si>
  <si>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Zimmerer</t>
  </si>
  <si>
    <t>Elektrotechnik</t>
  </si>
  <si>
    <t>10 häufigsten Lehrberufe männlich 2019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</si>
</sst>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01" fontId="8" fillId="34" borderId="14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Installations- und Gebäudetechnik Einzelhandelskaufmann Maurer Tischler Koch Mechatronik Zimmerer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50364237"/>
        <c:axId val="50624950"/>
      </c:bar3D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 val="autoZero"/>
        <c:auto val="0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2971367"/>
        <c:axId val="6980256"/>
      </c:bar3D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980256"/>
        <c:crosses val="autoZero"/>
        <c:auto val="0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B8" sqref="B8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1878</v>
      </c>
      <c r="C5" s="13"/>
    </row>
    <row r="6" spans="1:6" ht="16.5">
      <c r="A6" s="8" t="s">
        <v>10</v>
      </c>
      <c r="B6" s="5">
        <v>263</v>
      </c>
      <c r="C6" s="6">
        <f aca="true" t="shared" si="0" ref="C6:C16">B6*100/Gesamtm</f>
        <v>14.004259850905218</v>
      </c>
      <c r="E6" s="7"/>
      <c r="F6" s="2"/>
    </row>
    <row r="7" spans="1:6" ht="16.5">
      <c r="A7" s="20" t="s">
        <v>9</v>
      </c>
      <c r="B7" s="21">
        <v>229</v>
      </c>
      <c r="C7" s="22">
        <f t="shared" si="0"/>
        <v>12.193823216187434</v>
      </c>
      <c r="E7" s="7"/>
      <c r="F7" s="2"/>
    </row>
    <row r="8" spans="1:6" ht="16.5">
      <c r="A8" s="18" t="s">
        <v>14</v>
      </c>
      <c r="B8" s="23">
        <v>159</v>
      </c>
      <c r="C8" s="24">
        <f t="shared" si="0"/>
        <v>8.466453674121405</v>
      </c>
      <c r="E8" s="7"/>
      <c r="F8" s="2"/>
    </row>
    <row r="9" spans="1:6" ht="16.5">
      <c r="A9" s="32" t="s">
        <v>12</v>
      </c>
      <c r="B9" s="21">
        <v>174</v>
      </c>
      <c r="C9" s="22">
        <f t="shared" si="0"/>
        <v>9.26517571884984</v>
      </c>
      <c r="E9" s="7"/>
      <c r="F9" s="2"/>
    </row>
    <row r="10" spans="1:6" ht="16.5">
      <c r="A10" s="18" t="s">
        <v>8</v>
      </c>
      <c r="B10" s="23">
        <v>124</v>
      </c>
      <c r="C10" s="24">
        <f t="shared" si="0"/>
        <v>6.602768903088392</v>
      </c>
      <c r="E10" s="7"/>
      <c r="F10" s="2"/>
    </row>
    <row r="11" spans="1:6" ht="16.5">
      <c r="A11" s="14" t="s">
        <v>3</v>
      </c>
      <c r="B11" s="15">
        <v>124</v>
      </c>
      <c r="C11" s="16">
        <f t="shared" si="0"/>
        <v>6.602768903088392</v>
      </c>
      <c r="E11" s="7"/>
      <c r="F11" s="2"/>
    </row>
    <row r="12" spans="1:6" ht="16.5">
      <c r="A12" s="18" t="s">
        <v>1</v>
      </c>
      <c r="B12" s="23">
        <v>74</v>
      </c>
      <c r="C12" s="24">
        <f t="shared" si="0"/>
        <v>3.9403620873269434</v>
      </c>
      <c r="E12" s="7"/>
      <c r="F12" s="2"/>
    </row>
    <row r="13" spans="1:6" ht="16.5">
      <c r="A13" s="19" t="s">
        <v>7</v>
      </c>
      <c r="B13" s="21">
        <v>59</v>
      </c>
      <c r="C13" s="22">
        <f t="shared" si="0"/>
        <v>3.141640042598509</v>
      </c>
      <c r="E13" s="7"/>
      <c r="F13" s="2"/>
    </row>
    <row r="14" spans="1:6" ht="16.5">
      <c r="A14" s="18" t="s">
        <v>11</v>
      </c>
      <c r="B14" s="23">
        <v>54</v>
      </c>
      <c r="C14" s="24">
        <f t="shared" si="0"/>
        <v>2.8753993610223643</v>
      </c>
      <c r="E14" s="7"/>
      <c r="F14" s="2"/>
    </row>
    <row r="15" spans="1:6" ht="17.25" thickBot="1">
      <c r="A15" s="14" t="s">
        <v>13</v>
      </c>
      <c r="B15" s="15">
        <v>52</v>
      </c>
      <c r="C15" s="16">
        <f t="shared" si="0"/>
        <v>2.768903088391906</v>
      </c>
      <c r="E15" s="7"/>
      <c r="F15" s="2"/>
    </row>
    <row r="16" spans="1:3" ht="17.25" thickBot="1">
      <c r="A16" s="25" t="s">
        <v>4</v>
      </c>
      <c r="B16" s="26">
        <f>SUM(B6:B15)</f>
        <v>1312</v>
      </c>
      <c r="C16" s="27">
        <f t="shared" si="0"/>
        <v>69.8615548455804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2020-01-13T13:55:23Z</dcterms:modified>
  <cp:category/>
  <cp:version/>
  <cp:contentType/>
  <cp:contentStatus/>
</cp:coreProperties>
</file>