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7188" windowHeight="5388" activeTab="0"/>
  </bookViews>
  <sheets>
    <sheet name="Tabelle1" sheetId="1" r:id="rId1"/>
  </sheets>
  <definedNames>
    <definedName name="_xlnm.Print_Area" localSheetId="0">'Tabelle1'!$A:$I</definedName>
  </definedNames>
  <calcPr fullCalcOnLoad="1"/>
</workbook>
</file>

<file path=xl/sharedStrings.xml><?xml version="1.0" encoding="utf-8"?>
<sst xmlns="http://schemas.openxmlformats.org/spreadsheetml/2006/main" count="48" uniqueCount="38">
  <si>
    <t>Neusiedl am See</t>
  </si>
  <si>
    <t>Oberwart</t>
  </si>
  <si>
    <t>Jenners-dorf</t>
  </si>
  <si>
    <t>Eisenstadt</t>
  </si>
  <si>
    <t>Mattersburg</t>
  </si>
  <si>
    <t>Güssing</t>
  </si>
  <si>
    <t>Industrie</t>
  </si>
  <si>
    <t>Handel</t>
  </si>
  <si>
    <t>Tourismus u. Freizeitwirtschaft</t>
  </si>
  <si>
    <t>Bank u. Versicherung</t>
  </si>
  <si>
    <t>Gesamtzahl</t>
  </si>
  <si>
    <t>Gewerbe und Handwerk</t>
  </si>
  <si>
    <t>Sparte</t>
  </si>
  <si>
    <t>Transport und Verkehr</t>
  </si>
  <si>
    <t>Information und Consulting</t>
  </si>
  <si>
    <t>1 Eisenstadt</t>
  </si>
  <si>
    <t>2 Neusiedl am See</t>
  </si>
  <si>
    <t>3 Mattersburg</t>
  </si>
  <si>
    <t>4 Oberpullendorf</t>
  </si>
  <si>
    <t>5 Oberwart</t>
  </si>
  <si>
    <t>6 Güssing</t>
  </si>
  <si>
    <t>7 Jennersdorf</t>
  </si>
  <si>
    <t>Oberpullen-dorf</t>
  </si>
  <si>
    <t>Ausbildungseinr. - § 30 BAG</t>
  </si>
  <si>
    <t>Oberpul-
lendorf</t>
  </si>
  <si>
    <t>Gewerbe &amp; Handwerk</t>
  </si>
  <si>
    <t>Bank &amp; Versicherung</t>
  </si>
  <si>
    <t>Transport &amp; Verkehr</t>
  </si>
  <si>
    <t>Tourismus &amp; Freizeitwirtschaft</t>
  </si>
  <si>
    <t>Information &amp; Consulting</t>
  </si>
  <si>
    <t>Par. 29/30</t>
  </si>
  <si>
    <t>Gesamtergebnis</t>
  </si>
  <si>
    <t>Gesamt *</t>
  </si>
  <si>
    <t>*LB werden pro Bezirk bzw. in Gesamt nur einmal gezählt!</t>
  </si>
  <si>
    <t>Sonstige Lehrberechtigte</t>
  </si>
  <si>
    <t>Insgesamt *</t>
  </si>
  <si>
    <t>Lehrlinge nach Bezirken und Sparten 2020</t>
  </si>
  <si>
    <t>Lehrbetriebe nach Bezirken und Sparten 2020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</si>
</sst>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-\-\-"/>
    <numFmt numFmtId="194" formatCode="#,##0\ \ \ \ \ \ \ \ \ \ \ \ \ \ \ \ \ \ \ \ \ \ \ \ \ "/>
    <numFmt numFmtId="195" formatCode="#,##0\ \ \ \ \ \ \ \ \ \ \ \ \ \ \ \ \ \ \ \ \ \ "/>
    <numFmt numFmtId="196" formatCode="#,##0\ \ \ \ \ \ \ \ \ \ \ \ \ \ \ "/>
    <numFmt numFmtId="197" formatCode="#,##0\ \ "/>
    <numFmt numFmtId="198" formatCode="#,##0\ \ \ \ \ "/>
    <numFmt numFmtId="199" formatCode="#,##0\ \ \ \ \ \ \ "/>
    <numFmt numFmtId="200" formatCode="##,#0#,###"/>
    <numFmt numFmtId="201" formatCode="#,##0\ \ \ \ \ \ \ \ \ \ "/>
    <numFmt numFmtId="202" formatCode="#,##0\ \ \ \ "/>
    <numFmt numFmtId="203" formatCode="0\ \ \ \ "/>
    <numFmt numFmtId="204" formatCode="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.75"/>
      <color indexed="8"/>
      <name val="Arial"/>
      <family val="0"/>
    </font>
    <font>
      <sz val="8.25"/>
      <color indexed="8"/>
      <name val="Trebuchet MS"/>
      <family val="0"/>
    </font>
    <font>
      <sz val="9.2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204" fontId="8" fillId="0" borderId="0" xfId="0" applyNumberFormat="1" applyFont="1" applyBorder="1" applyAlignment="1">
      <alignment horizontal="right"/>
    </xf>
    <xf numFmtId="204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right"/>
    </xf>
    <xf numFmtId="0" fontId="0" fillId="33" borderId="15" xfId="0" applyNumberFormat="1" applyFill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Fill="1" applyBorder="1" applyAlignment="1">
      <alignment/>
    </xf>
    <xf numFmtId="0" fontId="1" fillId="33" borderId="20" xfId="0" applyNumberFormat="1" applyFont="1" applyFill="1" applyBorder="1" applyAlignment="1">
      <alignment horizontal="right"/>
    </xf>
    <xf numFmtId="0" fontId="1" fillId="33" borderId="21" xfId="0" applyNumberFormat="1" applyFont="1" applyFill="1" applyBorder="1" applyAlignment="1">
      <alignment horizontal="right"/>
    </xf>
    <xf numFmtId="0" fontId="1" fillId="33" borderId="22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/>
    </xf>
    <xf numFmtId="0" fontId="1" fillId="0" borderId="26" xfId="0" applyNumberFormat="1" applyFont="1" applyBorder="1" applyAlignment="1">
      <alignment horizontal="right"/>
    </xf>
    <xf numFmtId="0" fontId="0" fillId="33" borderId="27" xfId="0" applyFill="1" applyBorder="1" applyAlignment="1">
      <alignment/>
    </xf>
    <xf numFmtId="0" fontId="1" fillId="0" borderId="28" xfId="0" applyNumberFormat="1" applyFont="1" applyBorder="1" applyAlignment="1">
      <alignment horizontal="right"/>
    </xf>
    <xf numFmtId="0" fontId="1" fillId="33" borderId="29" xfId="0" applyNumberFormat="1" applyFont="1" applyFill="1" applyBorder="1" applyAlignment="1">
      <alignment horizontal="right"/>
    </xf>
    <xf numFmtId="0" fontId="1" fillId="33" borderId="30" xfId="0" applyNumberFormat="1" applyFont="1" applyFill="1" applyBorder="1" applyAlignment="1">
      <alignment horizontal="right"/>
    </xf>
    <xf numFmtId="0" fontId="7" fillId="33" borderId="31" xfId="0" applyFont="1" applyFill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right"/>
    </xf>
    <xf numFmtId="0" fontId="0" fillId="33" borderId="28" xfId="0" applyNumberFormat="1" applyFont="1" applyFill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7" fillId="33" borderId="33" xfId="0" applyFont="1" applyFill="1" applyBorder="1" applyAlignment="1">
      <alignment horizontal="center" vertical="top" wrapText="1"/>
    </xf>
    <xf numFmtId="0" fontId="1" fillId="33" borderId="34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784"/>
          <c:h val="0.88275"/>
        </c:manualLayout>
      </c:layout>
      <c:bar3DChart>
        <c:barDir val="col"/>
        <c:grouping val="clustered"/>
        <c:varyColors val="0"/>
        <c:ser>
          <c:idx val="1"/>
          <c:order val="0"/>
          <c:tx>
            <c:v>Lehrlinge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Tabelle1!$B$13:$H$13</c:f>
              <c:numCache/>
            </c:numRef>
          </c:val>
          <c:shape val="box"/>
        </c:ser>
        <c:ser>
          <c:idx val="0"/>
          <c:order val="1"/>
          <c:tx>
            <c:v>Lehrbetriebe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Tabelle1!$B$44:$H$44</c:f>
              <c:numCache/>
            </c:numRef>
          </c:val>
          <c:shape val="box"/>
        </c:ser>
        <c:shape val="box"/>
        <c:axId val="28019370"/>
        <c:axId val="50847739"/>
      </c:bar3D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7739"/>
        <c:crosses val="autoZero"/>
        <c:auto val="1"/>
        <c:lblOffset val="100"/>
        <c:tickLblSkip val="1"/>
        <c:noMultiLvlLbl val="0"/>
      </c:catAx>
      <c:valAx>
        <c:axId val="5084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9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25"/>
          <c:y val="0.9165"/>
          <c:w val="0.353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57150</xdr:rowOff>
    </xdr:from>
    <xdr:to>
      <xdr:col>4</xdr:col>
      <xdr:colOff>628650</xdr:colOff>
      <xdr:row>30</xdr:row>
      <xdr:rowOff>57150</xdr:rowOff>
    </xdr:to>
    <xdr:graphicFrame>
      <xdr:nvGraphicFramePr>
        <xdr:cNvPr id="1" name="Diagramm 2"/>
        <xdr:cNvGraphicFramePr/>
      </xdr:nvGraphicFramePr>
      <xdr:xfrm>
        <a:off x="247650" y="3781425"/>
        <a:ext cx="4762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0</xdr:row>
      <xdr:rowOff>114300</xdr:rowOff>
    </xdr:from>
    <xdr:to>
      <xdr:col>8</xdr:col>
      <xdr:colOff>800100</xdr:colOff>
      <xdr:row>0</xdr:row>
      <xdr:rowOff>790575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PageLayoutView="0" workbookViewId="0" topLeftCell="A10">
      <selection activeCell="H26" sqref="H26"/>
    </sheetView>
  </sheetViews>
  <sheetFormatPr defaultColWidth="11.421875" defaultRowHeight="12.75"/>
  <cols>
    <col min="1" max="1" width="30.421875" style="2" customWidth="1"/>
    <col min="2" max="2" width="11.57421875" style="2" customWidth="1"/>
    <col min="3" max="3" width="11.421875" style="2" customWidth="1"/>
    <col min="4" max="4" width="12.28125" style="2" customWidth="1"/>
    <col min="5" max="5" width="10.57421875" style="2" customWidth="1"/>
    <col min="6" max="6" width="9.8515625" style="2" customWidth="1"/>
    <col min="7" max="7" width="8.421875" style="2" customWidth="1"/>
    <col min="8" max="8" width="9.57421875" style="2" customWidth="1"/>
    <col min="9" max="9" width="12.28125" style="2" customWidth="1"/>
    <col min="10" max="11" width="11.421875" style="2" customWidth="1"/>
    <col min="12" max="12" width="15.28125" style="2" customWidth="1"/>
    <col min="13" max="13" width="14.00390625" style="2" customWidth="1"/>
    <col min="14" max="16384" width="11.421875" style="2" customWidth="1"/>
  </cols>
  <sheetData>
    <row r="1" ht="64.5" customHeight="1" thickBot="1"/>
    <row r="2" spans="1:9" s="1" customFormat="1" ht="42" customHeight="1" thickBot="1">
      <c r="A2" s="48" t="s">
        <v>36</v>
      </c>
      <c r="B2" s="49"/>
      <c r="C2" s="49"/>
      <c r="D2" s="49"/>
      <c r="E2" s="49"/>
      <c r="F2" s="49"/>
      <c r="G2" s="49"/>
      <c r="H2" s="49"/>
      <c r="I2" s="50"/>
    </row>
    <row r="3" spans="1:16" s="3" customFormat="1" ht="28.5">
      <c r="A3" s="21" t="s">
        <v>12</v>
      </c>
      <c r="B3" s="17" t="s">
        <v>3</v>
      </c>
      <c r="C3" s="17" t="s">
        <v>0</v>
      </c>
      <c r="D3" s="17" t="s">
        <v>4</v>
      </c>
      <c r="E3" s="17" t="s">
        <v>24</v>
      </c>
      <c r="F3" s="17" t="s">
        <v>1</v>
      </c>
      <c r="G3" s="17" t="s">
        <v>5</v>
      </c>
      <c r="H3" s="42" t="s">
        <v>2</v>
      </c>
      <c r="I3" s="46" t="s">
        <v>10</v>
      </c>
      <c r="J3" s="4"/>
      <c r="K3" s="4"/>
      <c r="L3" s="4"/>
      <c r="M3" s="4"/>
      <c r="N3" s="4"/>
      <c r="O3" s="4"/>
      <c r="P3" s="4"/>
    </row>
    <row r="4" spans="1:16" s="5" customFormat="1" ht="14.25">
      <c r="A4" s="12" t="s">
        <v>25</v>
      </c>
      <c r="B4" s="14">
        <v>225</v>
      </c>
      <c r="C4" s="22">
        <v>234</v>
      </c>
      <c r="D4" s="22">
        <v>161</v>
      </c>
      <c r="E4" s="22">
        <v>153</v>
      </c>
      <c r="F4" s="22">
        <v>245</v>
      </c>
      <c r="G4" s="22">
        <v>95</v>
      </c>
      <c r="H4" s="22">
        <v>81</v>
      </c>
      <c r="I4" s="43">
        <f aca="true" t="shared" si="0" ref="I4:I12">SUM(B4:H4)</f>
        <v>1194</v>
      </c>
      <c r="J4" s="6"/>
      <c r="K4" s="6"/>
      <c r="L4" s="6"/>
      <c r="M4" s="6"/>
      <c r="N4" s="6"/>
      <c r="O4" s="6"/>
      <c r="P4" s="6"/>
    </row>
    <row r="5" spans="1:17" s="5" customFormat="1" ht="14.25">
      <c r="A5" s="18" t="s">
        <v>6</v>
      </c>
      <c r="B5" s="19">
        <v>9</v>
      </c>
      <c r="C5" s="23">
        <v>13</v>
      </c>
      <c r="D5" s="23">
        <v>26</v>
      </c>
      <c r="E5" s="23">
        <v>51</v>
      </c>
      <c r="F5" s="23">
        <v>54</v>
      </c>
      <c r="G5" s="23">
        <v>41</v>
      </c>
      <c r="H5" s="23">
        <v>29</v>
      </c>
      <c r="I5" s="44">
        <f t="shared" si="0"/>
        <v>223</v>
      </c>
      <c r="J5" s="6"/>
      <c r="K5" s="6"/>
      <c r="L5" s="6"/>
      <c r="M5" s="6"/>
      <c r="N5" s="6"/>
      <c r="O5" s="6"/>
      <c r="P5" s="6"/>
      <c r="Q5" s="7"/>
    </row>
    <row r="6" spans="1:10" s="5" customFormat="1" ht="14.25">
      <c r="A6" s="13" t="s">
        <v>7</v>
      </c>
      <c r="B6" s="14">
        <v>95</v>
      </c>
      <c r="C6" s="24">
        <v>56</v>
      </c>
      <c r="D6" s="24">
        <v>28</v>
      </c>
      <c r="E6" s="24">
        <v>33</v>
      </c>
      <c r="F6" s="24">
        <v>64</v>
      </c>
      <c r="G6" s="24">
        <v>11</v>
      </c>
      <c r="H6" s="24">
        <v>23</v>
      </c>
      <c r="I6" s="45">
        <f t="shared" si="0"/>
        <v>310</v>
      </c>
      <c r="J6" s="8"/>
    </row>
    <row r="7" spans="1:9" s="5" customFormat="1" ht="14.25">
      <c r="A7" s="18" t="s">
        <v>26</v>
      </c>
      <c r="B7" s="19">
        <v>30</v>
      </c>
      <c r="C7" s="23">
        <v>1</v>
      </c>
      <c r="D7" s="23">
        <v>0</v>
      </c>
      <c r="E7" s="23">
        <v>1</v>
      </c>
      <c r="F7" s="23">
        <v>2</v>
      </c>
      <c r="G7" s="23">
        <v>0</v>
      </c>
      <c r="H7" s="23">
        <v>0</v>
      </c>
      <c r="I7" s="44">
        <f t="shared" si="0"/>
        <v>34</v>
      </c>
    </row>
    <row r="8" spans="1:9" s="5" customFormat="1" ht="14.25">
      <c r="A8" s="13" t="s">
        <v>27</v>
      </c>
      <c r="B8" s="14">
        <v>5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0</v>
      </c>
      <c r="I8" s="45">
        <f t="shared" si="0"/>
        <v>6</v>
      </c>
    </row>
    <row r="9" spans="1:9" s="5" customFormat="1" ht="14.25">
      <c r="A9" s="18" t="s">
        <v>28</v>
      </c>
      <c r="B9" s="19">
        <v>22</v>
      </c>
      <c r="C9" s="23">
        <v>36</v>
      </c>
      <c r="D9" s="23">
        <v>7</v>
      </c>
      <c r="E9" s="23">
        <v>26</v>
      </c>
      <c r="F9" s="23">
        <v>43</v>
      </c>
      <c r="G9" s="23">
        <v>22</v>
      </c>
      <c r="H9" s="23">
        <v>2</v>
      </c>
      <c r="I9" s="44">
        <f t="shared" si="0"/>
        <v>158</v>
      </c>
    </row>
    <row r="10" spans="1:9" s="5" customFormat="1" ht="14.25">
      <c r="A10" s="13" t="s">
        <v>29</v>
      </c>
      <c r="B10" s="14">
        <v>9</v>
      </c>
      <c r="C10" s="24">
        <v>1</v>
      </c>
      <c r="D10" s="24">
        <v>7</v>
      </c>
      <c r="E10" s="24">
        <v>2</v>
      </c>
      <c r="F10" s="24">
        <v>1</v>
      </c>
      <c r="G10" s="24">
        <v>0</v>
      </c>
      <c r="H10" s="24">
        <v>3</v>
      </c>
      <c r="I10" s="45">
        <f t="shared" si="0"/>
        <v>23</v>
      </c>
    </row>
    <row r="11" spans="1:9" s="5" customFormat="1" ht="14.25">
      <c r="A11" s="18" t="s">
        <v>34</v>
      </c>
      <c r="B11" s="19">
        <v>79</v>
      </c>
      <c r="C11" s="23">
        <v>22</v>
      </c>
      <c r="D11" s="23">
        <v>16</v>
      </c>
      <c r="E11" s="23">
        <v>9</v>
      </c>
      <c r="F11" s="23">
        <v>30</v>
      </c>
      <c r="G11" s="23">
        <v>8</v>
      </c>
      <c r="H11" s="23">
        <v>3</v>
      </c>
      <c r="I11" s="44">
        <f t="shared" si="0"/>
        <v>167</v>
      </c>
    </row>
    <row r="12" spans="1:9" s="5" customFormat="1" ht="15" thickBot="1">
      <c r="A12" s="13" t="s">
        <v>30</v>
      </c>
      <c r="B12" s="14">
        <v>79</v>
      </c>
      <c r="C12" s="24">
        <v>80</v>
      </c>
      <c r="D12" s="24">
        <v>43</v>
      </c>
      <c r="E12" s="24">
        <v>49</v>
      </c>
      <c r="F12" s="24">
        <v>152</v>
      </c>
      <c r="G12" s="24">
        <v>45</v>
      </c>
      <c r="H12" s="24">
        <v>4</v>
      </c>
      <c r="I12" s="45">
        <f t="shared" si="0"/>
        <v>452</v>
      </c>
    </row>
    <row r="13" spans="1:10" s="5" customFormat="1" ht="15" thickBot="1">
      <c r="A13" s="20" t="s">
        <v>31</v>
      </c>
      <c r="B13" s="31">
        <f>SUM(B4:B12)</f>
        <v>553</v>
      </c>
      <c r="C13" s="31">
        <f aca="true" t="shared" si="1" ref="C13:I13">SUM(C4:C12)</f>
        <v>443</v>
      </c>
      <c r="D13" s="31">
        <f t="shared" si="1"/>
        <v>288</v>
      </c>
      <c r="E13" s="31">
        <f t="shared" si="1"/>
        <v>324</v>
      </c>
      <c r="F13" s="31">
        <f t="shared" si="1"/>
        <v>592</v>
      </c>
      <c r="G13" s="31">
        <f t="shared" si="1"/>
        <v>222</v>
      </c>
      <c r="H13" s="31">
        <f t="shared" si="1"/>
        <v>145</v>
      </c>
      <c r="I13" s="47">
        <f t="shared" si="1"/>
        <v>2567</v>
      </c>
      <c r="J13" s="9"/>
    </row>
    <row r="14" spans="1:10" s="5" customFormat="1" ht="14.25">
      <c r="A14" s="10"/>
      <c r="C14" s="6"/>
      <c r="D14" s="6"/>
      <c r="E14" s="6"/>
      <c r="F14" s="6"/>
      <c r="G14" s="6"/>
      <c r="H14" s="6"/>
      <c r="I14" s="6"/>
      <c r="J14" s="9"/>
    </row>
    <row r="15" spans="1:10" s="5" customFormat="1" ht="14.25">
      <c r="A15" s="10"/>
      <c r="C15" s="6"/>
      <c r="D15" s="6"/>
      <c r="E15" s="6"/>
      <c r="F15" s="6"/>
      <c r="G15" s="6"/>
      <c r="H15" s="6"/>
      <c r="I15" s="6"/>
      <c r="J15" s="9"/>
    </row>
    <row r="18" ht="14.25">
      <c r="F18" s="2" t="s">
        <v>15</v>
      </c>
    </row>
    <row r="19" ht="14.25">
      <c r="F19" s="2" t="s">
        <v>16</v>
      </c>
    </row>
    <row r="20" ht="14.25">
      <c r="F20" s="2" t="s">
        <v>17</v>
      </c>
    </row>
    <row r="21" ht="14.25">
      <c r="F21" s="2" t="s">
        <v>18</v>
      </c>
    </row>
    <row r="22" ht="14.25">
      <c r="F22" s="2" t="s">
        <v>19</v>
      </c>
    </row>
    <row r="23" ht="14.25">
      <c r="F23" s="2" t="s">
        <v>20</v>
      </c>
    </row>
    <row r="24" ht="14.25">
      <c r="F24" s="2" t="s">
        <v>21</v>
      </c>
    </row>
    <row r="32" ht="15" thickBot="1"/>
    <row r="33" spans="1:9" s="11" customFormat="1" ht="42" customHeight="1" thickBot="1">
      <c r="A33" s="48" t="s">
        <v>37</v>
      </c>
      <c r="B33" s="49"/>
      <c r="C33" s="49"/>
      <c r="D33" s="49"/>
      <c r="E33" s="49"/>
      <c r="F33" s="49"/>
      <c r="G33" s="49"/>
      <c r="H33" s="49"/>
      <c r="I33" s="50"/>
    </row>
    <row r="34" spans="1:10" s="11" customFormat="1" ht="28.5">
      <c r="A34" s="34" t="s">
        <v>12</v>
      </c>
      <c r="B34" s="17" t="s">
        <v>3</v>
      </c>
      <c r="C34" s="17" t="s">
        <v>0</v>
      </c>
      <c r="D34" s="17" t="s">
        <v>4</v>
      </c>
      <c r="E34" s="17" t="s">
        <v>22</v>
      </c>
      <c r="F34" s="17" t="s">
        <v>1</v>
      </c>
      <c r="G34" s="17" t="s">
        <v>5</v>
      </c>
      <c r="H34" s="17" t="s">
        <v>2</v>
      </c>
      <c r="I34" s="35" t="s">
        <v>32</v>
      </c>
      <c r="J34" s="6"/>
    </row>
    <row r="35" spans="1:10" s="11" customFormat="1" ht="14.25">
      <c r="A35" s="36" t="s">
        <v>11</v>
      </c>
      <c r="B35" s="15">
        <v>97</v>
      </c>
      <c r="C35" s="26">
        <v>106</v>
      </c>
      <c r="D35" s="26">
        <v>81</v>
      </c>
      <c r="E35" s="26">
        <v>76</v>
      </c>
      <c r="F35" s="29">
        <v>115</v>
      </c>
      <c r="G35" s="26">
        <v>42</v>
      </c>
      <c r="H35" s="29">
        <v>36</v>
      </c>
      <c r="I35" s="37">
        <v>533</v>
      </c>
      <c r="J35" s="6"/>
    </row>
    <row r="36" spans="1:10" s="11" customFormat="1" ht="14.25">
      <c r="A36" s="38" t="s">
        <v>6</v>
      </c>
      <c r="B36" s="19">
        <v>5</v>
      </c>
      <c r="C36" s="23">
        <v>4</v>
      </c>
      <c r="D36" s="23">
        <v>4</v>
      </c>
      <c r="E36" s="23">
        <v>8</v>
      </c>
      <c r="F36" s="23">
        <v>8</v>
      </c>
      <c r="G36" s="23">
        <v>7</v>
      </c>
      <c r="H36" s="25">
        <v>3</v>
      </c>
      <c r="I36" s="41">
        <v>38</v>
      </c>
      <c r="J36" s="6"/>
    </row>
    <row r="37" spans="1:10" s="11" customFormat="1" ht="14.25">
      <c r="A37" s="36" t="s">
        <v>7</v>
      </c>
      <c r="B37" s="16">
        <v>32</v>
      </c>
      <c r="C37" s="27">
        <v>20</v>
      </c>
      <c r="D37" s="27">
        <v>12</v>
      </c>
      <c r="E37" s="28">
        <v>14</v>
      </c>
      <c r="F37" s="30">
        <v>32</v>
      </c>
      <c r="G37" s="28">
        <v>10</v>
      </c>
      <c r="H37" s="30">
        <v>11</v>
      </c>
      <c r="I37" s="39">
        <v>85</v>
      </c>
      <c r="J37" s="6"/>
    </row>
    <row r="38" spans="1:10" s="11" customFormat="1" ht="14.25">
      <c r="A38" s="38" t="s">
        <v>9</v>
      </c>
      <c r="B38" s="19">
        <v>7</v>
      </c>
      <c r="C38" s="23">
        <v>1</v>
      </c>
      <c r="D38" s="23">
        <v>0</v>
      </c>
      <c r="E38" s="23">
        <v>1</v>
      </c>
      <c r="F38" s="23">
        <v>2</v>
      </c>
      <c r="G38" s="23">
        <v>0</v>
      </c>
      <c r="H38" s="25">
        <v>0</v>
      </c>
      <c r="I38" s="41">
        <v>8</v>
      </c>
      <c r="J38" s="6"/>
    </row>
    <row r="39" spans="1:10" s="11" customFormat="1" ht="14.25">
      <c r="A39" s="36" t="s">
        <v>13</v>
      </c>
      <c r="B39" s="16">
        <v>2</v>
      </c>
      <c r="C39" s="27">
        <v>0</v>
      </c>
      <c r="D39" s="27">
        <v>0</v>
      </c>
      <c r="E39" s="28">
        <v>0</v>
      </c>
      <c r="F39" s="30">
        <v>1</v>
      </c>
      <c r="G39" s="28">
        <v>0</v>
      </c>
      <c r="H39" s="30">
        <v>0</v>
      </c>
      <c r="I39" s="39">
        <v>3</v>
      </c>
      <c r="J39" s="6"/>
    </row>
    <row r="40" spans="1:10" s="11" customFormat="1" ht="14.25">
      <c r="A40" s="38" t="s">
        <v>8</v>
      </c>
      <c r="B40" s="19">
        <v>12</v>
      </c>
      <c r="C40" s="23">
        <v>11</v>
      </c>
      <c r="D40" s="23">
        <v>5</v>
      </c>
      <c r="E40" s="23">
        <v>6</v>
      </c>
      <c r="F40" s="23">
        <v>12</v>
      </c>
      <c r="G40" s="23">
        <v>6</v>
      </c>
      <c r="H40" s="25">
        <v>2</v>
      </c>
      <c r="I40" s="41">
        <v>51</v>
      </c>
      <c r="J40" s="6"/>
    </row>
    <row r="41" spans="1:10" s="11" customFormat="1" ht="14.25">
      <c r="A41" s="36" t="s">
        <v>14</v>
      </c>
      <c r="B41" s="16">
        <v>7</v>
      </c>
      <c r="C41" s="27">
        <v>1</v>
      </c>
      <c r="D41" s="27">
        <v>2</v>
      </c>
      <c r="E41" s="28">
        <v>2</v>
      </c>
      <c r="F41" s="30">
        <v>1</v>
      </c>
      <c r="G41" s="28">
        <v>0</v>
      </c>
      <c r="H41" s="30">
        <v>2</v>
      </c>
      <c r="I41" s="39">
        <v>14</v>
      </c>
      <c r="J41" s="6"/>
    </row>
    <row r="42" spans="1:10" s="11" customFormat="1" ht="14.25">
      <c r="A42" s="38" t="s">
        <v>34</v>
      </c>
      <c r="B42" s="19">
        <v>30</v>
      </c>
      <c r="C42" s="23">
        <v>18</v>
      </c>
      <c r="D42" s="23">
        <v>11</v>
      </c>
      <c r="E42" s="23">
        <v>7</v>
      </c>
      <c r="F42" s="23">
        <v>12</v>
      </c>
      <c r="G42" s="23">
        <v>5</v>
      </c>
      <c r="H42" s="25">
        <v>3</v>
      </c>
      <c r="I42" s="41">
        <v>68</v>
      </c>
      <c r="J42" s="6"/>
    </row>
    <row r="43" spans="1:9" s="11" customFormat="1" ht="15" thickBot="1">
      <c r="A43" s="36" t="s">
        <v>23</v>
      </c>
      <c r="B43" s="16">
        <v>2</v>
      </c>
      <c r="C43" s="27">
        <v>2</v>
      </c>
      <c r="D43" s="27">
        <v>1</v>
      </c>
      <c r="E43" s="28">
        <v>1</v>
      </c>
      <c r="F43" s="30">
        <v>6</v>
      </c>
      <c r="G43" s="28">
        <v>2</v>
      </c>
      <c r="H43" s="30">
        <v>1</v>
      </c>
      <c r="I43" s="39">
        <v>8</v>
      </c>
    </row>
    <row r="44" spans="1:9" ht="15" thickBot="1">
      <c r="A44" s="20" t="s">
        <v>35</v>
      </c>
      <c r="B44" s="31">
        <v>187</v>
      </c>
      <c r="C44" s="32">
        <v>160</v>
      </c>
      <c r="D44" s="32">
        <v>114</v>
      </c>
      <c r="E44" s="32">
        <v>114</v>
      </c>
      <c r="F44" s="32">
        <v>185</v>
      </c>
      <c r="G44" s="32">
        <v>69</v>
      </c>
      <c r="H44" s="33">
        <v>56</v>
      </c>
      <c r="I44" s="40">
        <v>790</v>
      </c>
    </row>
    <row r="46" ht="14.25">
      <c r="A46" s="2" t="s">
        <v>33</v>
      </c>
    </row>
  </sheetData>
  <sheetProtection/>
  <mergeCells count="2">
    <mergeCell ref="A2:I2"/>
    <mergeCell ref="A33:I33"/>
  </mergeCells>
  <printOptions/>
  <pageMargins left="1.1811023622047245" right="1.1811023622047245" top="0.73" bottom="0.65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Lehrlingsstand nach Bezirken und Sektionen</dc:title>
  <dc:subject>Lehrlingsstatistik 1995</dc:subject>
  <dc:creator>Anton Bachmaier</dc:creator>
  <cp:keywords/>
  <dc:description/>
  <cp:lastModifiedBy>Bachmaier Anton, Ing., WKBGL Bildung und Lehre</cp:lastModifiedBy>
  <cp:lastPrinted>2009-02-03T09:26:01Z</cp:lastPrinted>
  <dcterms:modified xsi:type="dcterms:W3CDTF">2021-01-14T10:34:34Z</dcterms:modified>
  <cp:category/>
  <cp:version/>
  <cp:contentType/>
  <cp:contentStatus/>
</cp:coreProperties>
</file>