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<sst xmlns="http://schemas.openxmlformats.org/spreadsheetml/2006/main" count="16" uniqueCount="16">
  <si>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</si>
  <si>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</si>
  <si>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</si>
  <si>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</si>
  <si>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</si>
  <si>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</si>
  <si>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</si>
  <si>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Installations- und Gebäudetechnik</t>
  </si>
  <si>
    <t>Kraftfahrzeugtechnik</t>
  </si>
  <si>
    <t>Elektrotechnik</t>
  </si>
  <si>
    <t>Tischlerei</t>
  </si>
  <si>
    <t xml:space="preserve">TOP TEN 2021
Die 10 häufigsten Lehrberufe </t>
  </si>
  <si>
    <t>Metalltechnik</t>
  </si>
  <si>
    <t>Maurer/Hochbau</t>
  </si>
  <si>
    <t>Bürokaufmann/-frau</t>
  </si>
  <si>
    <t>Friseur (Stylist) /Friseurin (Stylistin)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</si>
</sst>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Trebuchet MS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4342934"/>
        <c:axId val="10477423"/>
      </c:bar3DChart>
      <c:catAx>
        <c:axId val="6434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477423"/>
        <c:crosses val="autoZero"/>
        <c:auto val="0"/>
        <c:lblOffset val="100"/>
        <c:tickLblSkip val="1"/>
        <c:noMultiLvlLbl val="0"/>
      </c:catAx>
      <c:valAx>
        <c:axId val="10477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2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1853548"/>
        <c:axId val="21125021"/>
      </c:bar3DChart>
      <c:catAx>
        <c:axId val="5185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25021"/>
        <c:crosses val="autoZero"/>
        <c:auto val="0"/>
        <c:lblOffset val="100"/>
        <c:tickLblSkip val="1"/>
        <c:noMultiLvlLbl val="0"/>
      </c:catAx>
      <c:valAx>
        <c:axId val="2112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50"/>
      <c:rotY val="200"/>
      <c:depthPercent val="90"/>
      <c:rAngAx val="1"/>
    </c:view3D>
    <c:plotArea>
      <c:layout>
        <c:manualLayout>
          <c:xMode val="edge"/>
          <c:yMode val="edge"/>
          <c:x val="0.01"/>
          <c:y val="0"/>
          <c:w val="0.9755"/>
          <c:h val="0.95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Tabelle1!$E$6:$E$15</c:f>
              <c:strCache>
                <c:ptCount val="1"/>
                <c:pt idx="0">
                  <c:v>12,56          9,06          8,78          7,72          6,34          5,12          2,99          2,95          2,52          2,44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Tabelle1!$A$6:$A$15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ser>
          <c:idx val="0"/>
          <c:order val="1"/>
          <c:tx>
            <c:strRef>
              <c:f>Tabelle1!$E$6:$E$15</c:f>
              <c:strCache>
                <c:ptCount val="1"/>
                <c:pt idx="0">
                  <c:v>12,56          9,06          8,78          7,72          6,34          5,12          2,99          2,95          2,52          2,44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Tabelle1!$A$6:$A$15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ser>
          <c:idx val="2"/>
          <c:order val="2"/>
          <c:tx>
            <c:strRef>
              <c:f>Tabelle1!$A$6:$A$15</c:f>
              <c:strCache>
                <c:ptCount val="1"/>
                <c:pt idx="0">
                  <c:v>Einzelhandel Kraftfahrzeugtechnik Metalltechnik Elektrotechnik Installations- und Gebäudetechnik Maurer/Hochbau Bürokaufmann/-frau Koch/Köchin Tischlerei Friseur (Stylist) /Friseurin (Stylistin)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Tabelle1!$A$6:$A$15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8340306"/>
        <c:axId val="47146779"/>
      </c:bar3DChart>
      <c:catAx>
        <c:axId val="483403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6779"/>
        <c:crosses val="autoZero"/>
        <c:auto val="0"/>
        <c:lblOffset val="200"/>
        <c:tickLblSkip val="1"/>
        <c:noMultiLvlLbl val="0"/>
      </c:catAx>
      <c:valAx>
        <c:axId val="47146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0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19</xdr:row>
      <xdr:rowOff>85725</xdr:rowOff>
    </xdr:from>
    <xdr:to>
      <xdr:col>2</xdr:col>
      <xdr:colOff>885825</xdr:colOff>
      <xdr:row>37</xdr:row>
      <xdr:rowOff>95250</xdr:rowOff>
    </xdr:to>
    <xdr:graphicFrame>
      <xdr:nvGraphicFramePr>
        <xdr:cNvPr id="4" name="Diagramm 17"/>
        <xdr:cNvGraphicFramePr/>
      </xdr:nvGraphicFramePr>
      <xdr:xfrm>
        <a:off x="495300" y="5162550"/>
        <a:ext cx="46386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E6" sqref="E6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11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2540</v>
      </c>
      <c r="C5" s="17"/>
    </row>
    <row r="6" spans="1:6" s="2" customFormat="1" ht="16.5">
      <c r="A6" s="13" t="s">
        <v>6</v>
      </c>
      <c r="B6" s="10">
        <v>319</v>
      </c>
      <c r="C6" s="12">
        <f aca="true" t="shared" si="0" ref="C6:C16">B6*100/Gesamt</f>
        <v>12.559055118110237</v>
      </c>
      <c r="E6" s="3"/>
      <c r="F6" s="4"/>
    </row>
    <row r="7" spans="1:6" s="2" customFormat="1" ht="16.5">
      <c r="A7" s="18" t="s">
        <v>8</v>
      </c>
      <c r="B7" s="19">
        <v>230</v>
      </c>
      <c r="C7" s="20">
        <f t="shared" si="0"/>
        <v>9.05511811023622</v>
      </c>
      <c r="E7" s="3"/>
      <c r="F7" s="4"/>
    </row>
    <row r="8" spans="1:6" s="2" customFormat="1" ht="16.5">
      <c r="A8" s="11" t="s">
        <v>12</v>
      </c>
      <c r="B8" s="10">
        <v>223</v>
      </c>
      <c r="C8" s="12">
        <f>B8*100/Gesamt</f>
        <v>8.779527559055119</v>
      </c>
      <c r="E8" s="3"/>
      <c r="F8" s="4"/>
    </row>
    <row r="9" spans="1:6" s="25" customFormat="1" ht="16.5">
      <c r="A9" s="29" t="s">
        <v>9</v>
      </c>
      <c r="B9" s="30">
        <v>196</v>
      </c>
      <c r="C9" s="31">
        <f>B9*100/Gesamt</f>
        <v>7.716535433070866</v>
      </c>
      <c r="E9" s="3"/>
      <c r="F9" s="26"/>
    </row>
    <row r="10" spans="1:6" s="25" customFormat="1" ht="16.5">
      <c r="A10" s="22" t="s">
        <v>7</v>
      </c>
      <c r="B10" s="23">
        <v>161</v>
      </c>
      <c r="C10" s="24">
        <f>B10*100/Gesamt</f>
        <v>6.338582677165355</v>
      </c>
      <c r="E10" s="28"/>
      <c r="F10" s="26"/>
    </row>
    <row r="11" spans="1:5" s="25" customFormat="1" ht="16.5">
      <c r="A11" s="29" t="s">
        <v>13</v>
      </c>
      <c r="B11" s="30">
        <v>130</v>
      </c>
      <c r="C11" s="31">
        <f>B11*100/Gesamt</f>
        <v>5.118110236220472</v>
      </c>
      <c r="E11" s="3"/>
    </row>
    <row r="12" spans="1:6" s="25" customFormat="1" ht="16.5">
      <c r="A12" s="22" t="s">
        <v>14</v>
      </c>
      <c r="B12" s="23">
        <v>76</v>
      </c>
      <c r="C12" s="24">
        <f t="shared" si="0"/>
        <v>2.9921259842519685</v>
      </c>
      <c r="E12" s="3"/>
      <c r="F12" s="26"/>
    </row>
    <row r="13" spans="1:6" s="25" customFormat="1" ht="16.5" customHeight="1">
      <c r="A13" s="29" t="s">
        <v>5</v>
      </c>
      <c r="B13" s="30">
        <v>75</v>
      </c>
      <c r="C13" s="31">
        <f>B13*100/Gesamt</f>
        <v>2.952755905511811</v>
      </c>
      <c r="E13" s="3"/>
      <c r="F13" s="26"/>
    </row>
    <row r="14" spans="1:6" s="25" customFormat="1" ht="16.5">
      <c r="A14" s="22" t="s">
        <v>10</v>
      </c>
      <c r="B14" s="23">
        <v>64</v>
      </c>
      <c r="C14" s="24">
        <f t="shared" si="0"/>
        <v>2.5196850393700787</v>
      </c>
      <c r="E14" s="3"/>
      <c r="F14" s="26"/>
    </row>
    <row r="15" spans="1:6" s="25" customFormat="1" ht="17.25" thickBot="1">
      <c r="A15" s="29" t="s">
        <v>15</v>
      </c>
      <c r="B15" s="30">
        <v>62</v>
      </c>
      <c r="C15" s="32">
        <f t="shared" si="0"/>
        <v>2.440944881889764</v>
      </c>
      <c r="E15" s="3"/>
      <c r="F15" s="26"/>
    </row>
    <row r="16" spans="1:6" s="2" customFormat="1" ht="17.25" thickBot="1">
      <c r="A16" s="27" t="s">
        <v>4</v>
      </c>
      <c r="B16" s="34">
        <f>SUM(B6:B15)</f>
        <v>1536</v>
      </c>
      <c r="C16" s="35">
        <f t="shared" si="0"/>
        <v>60.47244094488189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2022-01-13T08:30:17Z</dcterms:modified>
  <cp:category/>
  <cp:version/>
  <cp:contentType/>
  <cp:contentStatus/>
</cp:coreProperties>
</file>