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Marketing &amp; Presse\Publikationen, Tools\Liquiditsrechner\"/>
    </mc:Choice>
  </mc:AlternateContent>
  <xr:revisionPtr revIDLastSave="0" documentId="13_ncr:1_{B3FB1098-0C56-4243-AD29-C5C8D4BDB244}" xr6:coauthVersionLast="47" xr6:coauthVersionMax="47" xr10:uidLastSave="{00000000-0000-0000-0000-000000000000}"/>
  <bookViews>
    <workbookView xWindow="-110" yWindow="-110" windowWidth="19420" windowHeight="10420" tabRatio="430" xr2:uid="{00000000-000D-0000-FFFF-FFFF00000000}"/>
  </bookViews>
  <sheets>
    <sheet name="Info" sheetId="11" r:id="rId1"/>
    <sheet name="Planung" sheetId="12" r:id="rId2"/>
    <sheet name="Übersicht" sheetId="14" r:id="rId3"/>
  </sheets>
  <definedNames>
    <definedName name="_xlnm.Print_Area" localSheetId="0">Info!$A$1:$M$18</definedName>
    <definedName name="_xlnm.Print_Area" localSheetId="1">Planung!$A$1:$M$68</definedName>
    <definedName name="_xlnm.Print_Area" localSheetId="2">Übersicht!$A:$O</definedName>
    <definedName name="_xlnm.Print_Titles" localSheetId="0">Info!$1:$2</definedName>
    <definedName name="_xlnm.Print_Titles" localSheetId="1">Planung!$1:$2</definedName>
    <definedName name="_xlnm.Print_Titles" localSheetId="2">Übersicht!$1:$2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4" l="1"/>
  <c r="O15" i="14"/>
  <c r="C20" i="14"/>
  <c r="O17" i="14" l="1"/>
  <c r="O16" i="14" l="1"/>
  <c r="O14" i="14"/>
  <c r="O23" i="14"/>
  <c r="O26" i="14"/>
  <c r="O27" i="14"/>
  <c r="O24" i="14"/>
  <c r="O18" i="14"/>
  <c r="D29" i="14"/>
  <c r="E29" i="14"/>
  <c r="F29" i="14"/>
  <c r="G29" i="14"/>
  <c r="H29" i="14"/>
  <c r="I29" i="14"/>
  <c r="J29" i="14"/>
  <c r="K29" i="14"/>
  <c r="L29" i="14"/>
  <c r="M29" i="14"/>
  <c r="N29" i="14"/>
  <c r="O19" i="14"/>
  <c r="O25" i="14"/>
  <c r="O28" i="14"/>
  <c r="D3" i="14"/>
  <c r="D22" i="14" s="1"/>
  <c r="E3" i="14"/>
  <c r="E22" i="14" s="1"/>
  <c r="F3" i="14"/>
  <c r="F22" i="14" s="1"/>
  <c r="G3" i="14"/>
  <c r="G22" i="14" s="1"/>
  <c r="H3" i="14"/>
  <c r="H22" i="14" s="1"/>
  <c r="I3" i="14"/>
  <c r="I12" i="14" s="1"/>
  <c r="J3" i="14"/>
  <c r="J12" i="14" s="1"/>
  <c r="K3" i="14"/>
  <c r="K22" i="14" s="1"/>
  <c r="L3" i="14"/>
  <c r="L22" i="14" s="1"/>
  <c r="M3" i="14"/>
  <c r="M22" i="14" s="1"/>
  <c r="N3" i="14"/>
  <c r="N22" i="14" s="1"/>
  <c r="C3" i="14"/>
  <c r="C22" i="14" s="1"/>
  <c r="C57" i="12"/>
  <c r="D57" i="12"/>
  <c r="E57" i="12"/>
  <c r="F57" i="12"/>
  <c r="G57" i="12"/>
  <c r="H57" i="12"/>
  <c r="I57" i="12"/>
  <c r="J57" i="12"/>
  <c r="K57" i="12"/>
  <c r="L57" i="12"/>
  <c r="M57" i="12"/>
  <c r="B57" i="12"/>
  <c r="C50" i="12"/>
  <c r="D50" i="12"/>
  <c r="E50" i="12"/>
  <c r="F50" i="12"/>
  <c r="G50" i="12"/>
  <c r="H50" i="12"/>
  <c r="I50" i="12"/>
  <c r="J50" i="12"/>
  <c r="K50" i="12"/>
  <c r="L50" i="12"/>
  <c r="M50" i="12"/>
  <c r="B50" i="12"/>
  <c r="C45" i="12"/>
  <c r="D45" i="12"/>
  <c r="E45" i="12"/>
  <c r="F45" i="12"/>
  <c r="G45" i="12"/>
  <c r="H45" i="12"/>
  <c r="I45" i="12"/>
  <c r="J45" i="12"/>
  <c r="K45" i="12"/>
  <c r="L45" i="12"/>
  <c r="M45" i="12"/>
  <c r="B45" i="12"/>
  <c r="C37" i="12"/>
  <c r="D37" i="12"/>
  <c r="E37" i="12"/>
  <c r="F37" i="12"/>
  <c r="G37" i="12"/>
  <c r="H37" i="12"/>
  <c r="I37" i="12"/>
  <c r="J37" i="12"/>
  <c r="K37" i="12"/>
  <c r="L37" i="12"/>
  <c r="M37" i="12"/>
  <c r="B37" i="12"/>
  <c r="C28" i="12"/>
  <c r="D28" i="12"/>
  <c r="E28" i="12"/>
  <c r="F28" i="12"/>
  <c r="G28" i="12"/>
  <c r="H28" i="12"/>
  <c r="I28" i="12"/>
  <c r="J28" i="12"/>
  <c r="K28" i="12"/>
  <c r="L28" i="12"/>
  <c r="M28" i="12"/>
  <c r="B28" i="12"/>
  <c r="C13" i="12"/>
  <c r="D13" i="12"/>
  <c r="E13" i="12"/>
  <c r="F13" i="12"/>
  <c r="G13" i="12"/>
  <c r="H13" i="12"/>
  <c r="I13" i="12"/>
  <c r="J13" i="12"/>
  <c r="K13" i="12"/>
  <c r="L13" i="12"/>
  <c r="M13" i="12"/>
  <c r="B13" i="12"/>
  <c r="M12" i="14" l="1"/>
  <c r="I22" i="14"/>
  <c r="N12" i="14"/>
  <c r="F12" i="14"/>
  <c r="E12" i="14"/>
  <c r="J22" i="14"/>
  <c r="O29" i="14"/>
  <c r="O20" i="14"/>
  <c r="L12" i="14"/>
  <c r="H12" i="14"/>
  <c r="D12" i="14"/>
  <c r="C12" i="14"/>
  <c r="K12" i="14"/>
  <c r="G12" i="14"/>
  <c r="C68" i="12"/>
  <c r="D7" i="14" s="1"/>
  <c r="D68" i="12"/>
  <c r="E7" i="14" s="1"/>
  <c r="E68" i="12"/>
  <c r="F7" i="14" s="1"/>
  <c r="F68" i="12"/>
  <c r="G7" i="14" s="1"/>
  <c r="G68" i="12"/>
  <c r="H7" i="14" s="1"/>
  <c r="H68" i="12"/>
  <c r="I7" i="14" s="1"/>
  <c r="I68" i="12"/>
  <c r="J7" i="14" s="1"/>
  <c r="J68" i="12"/>
  <c r="K7" i="14" s="1"/>
  <c r="K68" i="12"/>
  <c r="L7" i="14" s="1"/>
  <c r="L68" i="12"/>
  <c r="M7" i="14" s="1"/>
  <c r="M68" i="12"/>
  <c r="N7" i="14" s="1"/>
  <c r="B68" i="12"/>
  <c r="C7" i="14" s="1"/>
  <c r="C55" i="12"/>
  <c r="D55" i="12"/>
  <c r="E55" i="12"/>
  <c r="F55" i="12"/>
  <c r="G55" i="12"/>
  <c r="H55" i="12"/>
  <c r="I55" i="12"/>
  <c r="J55" i="12"/>
  <c r="K55" i="12"/>
  <c r="L55" i="12"/>
  <c r="M55" i="12"/>
  <c r="B55" i="12"/>
  <c r="C48" i="12"/>
  <c r="D48" i="12"/>
  <c r="E48" i="12"/>
  <c r="F48" i="12"/>
  <c r="G48" i="12"/>
  <c r="H48" i="12"/>
  <c r="I48" i="12"/>
  <c r="J48" i="12"/>
  <c r="K48" i="12"/>
  <c r="L48" i="12"/>
  <c r="M48" i="12"/>
  <c r="B48" i="12"/>
  <c r="C43" i="12"/>
  <c r="D43" i="12"/>
  <c r="E43" i="12"/>
  <c r="F43" i="12"/>
  <c r="G43" i="12"/>
  <c r="H43" i="12"/>
  <c r="I43" i="12"/>
  <c r="J43" i="12"/>
  <c r="K43" i="12"/>
  <c r="L43" i="12"/>
  <c r="M43" i="12"/>
  <c r="B43" i="12"/>
  <c r="C35" i="12"/>
  <c r="D35" i="12"/>
  <c r="E35" i="12"/>
  <c r="F35" i="12"/>
  <c r="G35" i="12"/>
  <c r="H35" i="12"/>
  <c r="I35" i="12"/>
  <c r="J35" i="12"/>
  <c r="K35" i="12"/>
  <c r="L35" i="12"/>
  <c r="M35" i="12"/>
  <c r="B35" i="12"/>
  <c r="C26" i="12"/>
  <c r="D5" i="14" s="1"/>
  <c r="D26" i="12"/>
  <c r="E5" i="14" s="1"/>
  <c r="E26" i="12"/>
  <c r="F5" i="14" s="1"/>
  <c r="F26" i="12"/>
  <c r="G26" i="12"/>
  <c r="H5" i="14" s="1"/>
  <c r="H26" i="12"/>
  <c r="I26" i="12"/>
  <c r="J5" i="14" s="1"/>
  <c r="J26" i="12"/>
  <c r="K26" i="12"/>
  <c r="L26" i="12"/>
  <c r="M5" i="14" s="1"/>
  <c r="M26" i="12"/>
  <c r="N5" i="14" s="1"/>
  <c r="B26" i="12"/>
  <c r="C11" i="12"/>
  <c r="D4" i="14" s="1"/>
  <c r="D11" i="12"/>
  <c r="E4" i="14" s="1"/>
  <c r="E11" i="12"/>
  <c r="F4" i="14" s="1"/>
  <c r="F11" i="12"/>
  <c r="G4" i="14" s="1"/>
  <c r="G11" i="12"/>
  <c r="H4" i="14" s="1"/>
  <c r="H11" i="12"/>
  <c r="I4" i="14" s="1"/>
  <c r="I11" i="12"/>
  <c r="J4" i="14" s="1"/>
  <c r="J11" i="12"/>
  <c r="K4" i="14" s="1"/>
  <c r="K11" i="12"/>
  <c r="L4" i="14" s="1"/>
  <c r="L11" i="12"/>
  <c r="M4" i="14" s="1"/>
  <c r="M11" i="12"/>
  <c r="N4" i="14" s="1"/>
  <c r="B11" i="12"/>
  <c r="C4" i="14" s="1"/>
  <c r="C5" i="14" l="1"/>
  <c r="K5" i="14"/>
  <c r="I5" i="14"/>
  <c r="L5" i="14"/>
  <c r="G5" i="14"/>
  <c r="C29" i="14"/>
  <c r="D20" i="14" l="1"/>
  <c r="E20" i="14"/>
  <c r="F20" i="14"/>
  <c r="G20" i="14"/>
  <c r="H20" i="14"/>
  <c r="I20" i="14"/>
  <c r="J20" i="14"/>
  <c r="K20" i="14"/>
  <c r="L20" i="14"/>
  <c r="M20" i="14"/>
  <c r="N20" i="14"/>
  <c r="L6" i="14" l="1"/>
  <c r="K6" i="14"/>
  <c r="J6" i="14"/>
  <c r="N6" i="14"/>
  <c r="I6" i="14"/>
  <c r="M6" i="14"/>
  <c r="N8" i="14" l="1"/>
  <c r="N31" i="14" s="1"/>
  <c r="J8" i="14"/>
  <c r="J31" i="14" s="1"/>
  <c r="M8" i="14"/>
  <c r="M31" i="14" s="1"/>
  <c r="K8" i="14"/>
  <c r="K31" i="14" s="1"/>
  <c r="I8" i="14"/>
  <c r="I31" i="14" s="1"/>
  <c r="L8" i="14"/>
  <c r="L31" i="14" s="1"/>
  <c r="H6" i="14"/>
  <c r="G6" i="14"/>
  <c r="F6" i="14"/>
  <c r="E6" i="14"/>
  <c r="D6" i="14"/>
  <c r="E8" i="14" l="1"/>
  <c r="E31" i="14" s="1"/>
  <c r="F8" i="14"/>
  <c r="F31" i="14" s="1"/>
  <c r="G8" i="14"/>
  <c r="G31" i="14" s="1"/>
  <c r="D8" i="14"/>
  <c r="D31" i="14" s="1"/>
  <c r="H8" i="14"/>
  <c r="H31" i="14" s="1"/>
  <c r="C6" i="14"/>
  <c r="C8" i="14" s="1"/>
  <c r="C3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Scarimbolo Claudia, Mag, WKÖ Unternehmerservice</author>
  </authors>
  <commentList>
    <comment ref="A4" authorId="0" shapeId="0" xr:uid="{00000000-0006-0000-0100-000001000000}">
      <text>
        <r>
          <rPr>
            <sz val="9"/>
            <color indexed="81"/>
            <rFont val="Calibri"/>
            <family val="2"/>
            <scheme val="minor"/>
          </rPr>
          <t>Achten Sie darauf jede Einzahlung nur jeweils 1 x zu erfassen!</t>
        </r>
      </text>
    </comment>
    <comment ref="A30" authorId="0" shapeId="0" xr:uid="{00000000-0006-0000-0100-000002000000}">
      <text>
        <r>
          <rPr>
            <b/>
            <sz val="9"/>
            <color indexed="81"/>
            <rFont val="Calibri"/>
            <family val="2"/>
            <scheme val="minor"/>
          </rPr>
          <t xml:space="preserve">Überweisung Finanzamt (für Vormonat):
Achtung: </t>
        </r>
        <r>
          <rPr>
            <sz val="9"/>
            <color indexed="81"/>
            <rFont val="Calibri"/>
            <family val="2"/>
            <scheme val="minor"/>
          </rPr>
          <t>Bezüge werden meist per Monatsende ausbezahlt, die Abgaben sind dann jeweils im Folgemonat fällig
DB - Dienstgeberbeitrag zum Familienlastenausgleichsfonds; 
DZ - Zuschlag zum Dienstgeberbeitrag
LSt - Lohnsummensteuer</t>
        </r>
      </text>
    </comment>
    <comment ref="A31" authorId="0" shapeId="0" xr:uid="{00000000-0006-0000-0100-000003000000}">
      <text>
        <r>
          <rPr>
            <b/>
            <sz val="9"/>
            <color indexed="81"/>
            <rFont val="Calibri"/>
            <family val="2"/>
            <scheme val="minor"/>
          </rPr>
          <t xml:space="preserve">Überweisung ÖGK:
</t>
        </r>
        <r>
          <rPr>
            <sz val="9"/>
            <color indexed="81"/>
            <rFont val="Calibri"/>
            <family val="2"/>
            <scheme val="minor"/>
          </rPr>
          <t>ÖGK - Österreichische Gesundheitskasse
DN - Dienstnehmeranteil
DG - Dienstgeberanteil</t>
        </r>
        <r>
          <rPr>
            <sz val="9"/>
            <color indexed="81"/>
            <rFont val="Segoe UI"/>
            <family val="2"/>
          </rPr>
          <t xml:space="preserve">
</t>
        </r>
      </text>
    </comment>
    <comment ref="A32" authorId="0" shapeId="0" xr:uid="{00000000-0006-0000-0100-000004000000}">
      <text>
        <r>
          <rPr>
            <b/>
            <sz val="9"/>
            <color indexed="81"/>
            <rFont val="Calibri"/>
            <family val="2"/>
            <scheme val="minor"/>
          </rPr>
          <t xml:space="preserve">Überweisung Gemeinde:
</t>
        </r>
        <r>
          <rPr>
            <sz val="9"/>
            <color indexed="81"/>
            <rFont val="Calibri"/>
            <family val="2"/>
            <scheme val="minor"/>
          </rPr>
          <t>KommSt - Kommunalsteuer</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nnn</author>
  </authors>
  <commentList>
    <comment ref="A13" authorId="0" shapeId="0" xr:uid="{00000000-0006-0000-0200-000001000000}">
      <text>
        <r>
          <rPr>
            <b/>
            <sz val="9"/>
            <color indexed="81"/>
            <rFont val="Calibri"/>
            <family val="2"/>
            <scheme val="minor"/>
          </rPr>
          <t>Guthaben Kassa (+/-):</t>
        </r>
        <r>
          <rPr>
            <sz val="9"/>
            <color indexed="81"/>
            <rFont val="Calibri"/>
            <family val="2"/>
            <scheme val="minor"/>
          </rPr>
          <t xml:space="preserve">
Ein Guthaben  aufbauen (+) oder Mittel aus dem Guthaben verwenden (-).</t>
        </r>
      </text>
    </comment>
    <comment ref="A14" authorId="0" shapeId="0" xr:uid="{00000000-0006-0000-0200-000002000000}">
      <text>
        <r>
          <rPr>
            <b/>
            <sz val="9"/>
            <color indexed="81"/>
            <rFont val="Calibri"/>
            <family val="2"/>
            <scheme val="minor"/>
          </rPr>
          <t>Bankkonto, inkl. Kredit- bzw. Überziehungsrahmen  (+/-):</t>
        </r>
        <r>
          <rPr>
            <sz val="9"/>
            <color indexed="81"/>
            <rFont val="Calibri"/>
            <family val="2"/>
            <scheme val="minor"/>
          </rPr>
          <t xml:space="preserve">
Mittel verwenden (-) oder Reserven bilden (+)</t>
        </r>
      </text>
    </comment>
    <comment ref="A15" authorId="0" shapeId="0" xr:uid="{00000000-0006-0000-0200-000003000000}">
      <text>
        <r>
          <rPr>
            <b/>
            <sz val="9"/>
            <color indexed="81"/>
            <rFont val="Calibri"/>
            <family val="2"/>
            <scheme val="minor"/>
          </rPr>
          <t>Abgabengutschrift auflösen (+):</t>
        </r>
        <r>
          <rPr>
            <sz val="9"/>
            <color indexed="81"/>
            <rFont val="Calibri"/>
            <family val="2"/>
            <scheme val="minor"/>
          </rPr>
          <t xml:space="preserve">
z.B. eine bestehende Gutschrift von der Sozialversicherung der Selbständigen oder Finanzamt 
zurückfordern (+).</t>
        </r>
      </text>
    </comment>
    <comment ref="A16" authorId="0" shapeId="0" xr:uid="{00000000-0006-0000-0200-000004000000}">
      <text>
        <r>
          <rPr>
            <b/>
            <sz val="9"/>
            <color indexed="81"/>
            <rFont val="Calibri"/>
            <family val="2"/>
            <scheme val="minor"/>
          </rPr>
          <t>Darlehen Bank (+/-):</t>
        </r>
        <r>
          <rPr>
            <sz val="9"/>
            <color indexed="81"/>
            <rFont val="Calibri"/>
            <family val="2"/>
            <scheme val="minor"/>
          </rPr>
          <t xml:space="preserve">
Ein zusätzliche Darlehen aufnehmen (-) oder ein bestehendes Darlehen zurückzahlen (+).</t>
        </r>
      </text>
    </comment>
    <comment ref="A23" authorId="0" shapeId="0" xr:uid="{00000000-0006-0000-0200-000005000000}">
      <text>
        <r>
          <rPr>
            <b/>
            <sz val="9"/>
            <color indexed="81"/>
            <rFont val="Calibri"/>
            <family val="2"/>
            <scheme val="minor"/>
          </rPr>
          <t>Finanzamt (+/-):</t>
        </r>
        <r>
          <rPr>
            <sz val="9"/>
            <color indexed="81"/>
            <rFont val="Calibri"/>
            <family val="2"/>
            <scheme val="minor"/>
          </rPr>
          <t xml:space="preserve">
Eine Abgabenstundung beim Finanzamt beantragen (-) oder eine bereits gewährte Abgabenstundung rückführen (+).</t>
        </r>
      </text>
    </comment>
    <comment ref="A24" authorId="0" shapeId="0" xr:uid="{00000000-0006-0000-0200-000006000000}">
      <text>
        <r>
          <rPr>
            <b/>
            <sz val="9"/>
            <color indexed="81"/>
            <rFont val="Calibri"/>
            <family val="2"/>
            <scheme val="minor"/>
          </rPr>
          <t>Gemeinde (+/-):</t>
        </r>
        <r>
          <rPr>
            <sz val="9"/>
            <color indexed="81"/>
            <rFont val="Calibri"/>
            <family val="2"/>
            <scheme val="minor"/>
          </rPr>
          <t xml:space="preserve">
Eine Abgabenstundung bei der Gemeinde beantragen (-) oder eine bereits gewährte Abgabenstundung rückführen (+).</t>
        </r>
      </text>
    </comment>
    <comment ref="A25" authorId="0" shapeId="0" xr:uid="{00000000-0006-0000-0200-000007000000}">
      <text>
        <r>
          <rPr>
            <b/>
            <sz val="9"/>
            <color indexed="81"/>
            <rFont val="Calibri"/>
            <family val="2"/>
            <scheme val="minor"/>
          </rPr>
          <t>ÖGK f. Mitarbeiter (+/-):</t>
        </r>
        <r>
          <rPr>
            <sz val="9"/>
            <color indexed="81"/>
            <rFont val="Calibri"/>
            <family val="2"/>
            <scheme val="minor"/>
          </rPr>
          <t xml:space="preserve">
Eine Abgabenstundung bei der Österreichischen Gesundheitskasse beantragen (-) oder eine bereits gewährte Abgabenstundung rückführen (+).</t>
        </r>
      </text>
    </comment>
    <comment ref="A26" authorId="0" shapeId="0" xr:uid="{00000000-0006-0000-0200-000008000000}">
      <text>
        <r>
          <rPr>
            <b/>
            <sz val="9"/>
            <color indexed="81"/>
            <rFont val="Calibri"/>
            <family val="2"/>
            <scheme val="minor"/>
          </rPr>
          <t>SVS f. Unternehmer (+/-):</t>
        </r>
        <r>
          <rPr>
            <sz val="9"/>
            <color indexed="81"/>
            <rFont val="Calibri"/>
            <family val="2"/>
            <scheme val="minor"/>
          </rPr>
          <t xml:space="preserve">
Eine Abgabenstundung bei der Sozialversicherung der Selbständigen beantragen (-) oder eine bereits gewährte Abgabenstundung rückführen (+).</t>
        </r>
      </text>
    </comment>
  </commentList>
</comments>
</file>

<file path=xl/sharedStrings.xml><?xml version="1.0" encoding="utf-8"?>
<sst xmlns="http://schemas.openxmlformats.org/spreadsheetml/2006/main" count="113" uniqueCount="93">
  <si>
    <t>Marketing/Werbung</t>
  </si>
  <si>
    <t>Büroaufwand</t>
  </si>
  <si>
    <t>Beratungsaufwand</t>
  </si>
  <si>
    <t xml:space="preserve">Material-/Warenkosten </t>
  </si>
  <si>
    <t>{</t>
  </si>
  <si>
    <t>Versicherungsprämien (ohne KFZ)</t>
  </si>
  <si>
    <t>Σ</t>
  </si>
  <si>
    <t>Sonstige …</t>
  </si>
  <si>
    <t>Erhaltene Anzahlungen</t>
  </si>
  <si>
    <t>Geleistete Anzahlungen</t>
  </si>
  <si>
    <t>Instandhaltung (ohne KFZ)</t>
  </si>
  <si>
    <t>Vorauszahlung Einkommensteuer</t>
  </si>
  <si>
    <t>Unterhaltszahlungen, Alimente</t>
  </si>
  <si>
    <t>5. SVS</t>
  </si>
  <si>
    <t>Personenversicherungen</t>
  </si>
  <si>
    <t>Sachversicherungen</t>
  </si>
  <si>
    <t>Plan M 02</t>
  </si>
  <si>
    <t>Plan M 03</t>
  </si>
  <si>
    <t>Plan M 04</t>
  </si>
  <si>
    <t>Plan M 05</t>
  </si>
  <si>
    <t>Plan M 06</t>
  </si>
  <si>
    <t>Plan M 07</t>
  </si>
  <si>
    <t>Plan M 08</t>
  </si>
  <si>
    <t>Plan M 09</t>
  </si>
  <si>
    <t>Plan M 10</t>
  </si>
  <si>
    <t>Plan M 11</t>
  </si>
  <si>
    <t>Plan M 12</t>
  </si>
  <si>
    <t>Finanzamt (+/—)</t>
  </si>
  <si>
    <t>Darlehen Bank (+/—)</t>
  </si>
  <si>
    <t>Gemeinde (+/—)</t>
  </si>
  <si>
    <t>Sonstige (+/—) ...</t>
  </si>
  <si>
    <t>A. Übersicht aus Planung</t>
  </si>
  <si>
    <t>Summe Einzahlungen</t>
  </si>
  <si>
    <t>Summe Auszahlungen</t>
  </si>
  <si>
    <t>Vorauszahlung Körperschaftssteuer</t>
  </si>
  <si>
    <t>3. Mitarbeiter</t>
  </si>
  <si>
    <t>4. Finanzamt, Gemeinde, etc.</t>
  </si>
  <si>
    <t>6. Bank</t>
  </si>
  <si>
    <t>7. Privatausgaben</t>
  </si>
  <si>
    <t>ÖGK f. Mitarbeiter (+/—)</t>
  </si>
  <si>
    <t>SVS f. Unternehmer (+/—)</t>
  </si>
  <si>
    <t>E. Korrigierte Liquidität Periode</t>
  </si>
  <si>
    <r>
      <t xml:space="preserve">In diese Felder werden </t>
    </r>
    <r>
      <rPr>
        <b/>
        <sz val="10"/>
        <rFont val="Calibri"/>
        <family val="2"/>
        <scheme val="minor"/>
      </rPr>
      <t>Zahlen</t>
    </r>
    <r>
      <rPr>
        <sz val="10"/>
        <rFont val="Calibri"/>
        <family val="2"/>
        <scheme val="minor"/>
      </rPr>
      <t xml:space="preserve"> oder </t>
    </r>
    <r>
      <rPr>
        <b/>
        <sz val="10"/>
        <rFont val="Calibri"/>
        <family val="2"/>
        <scheme val="minor"/>
      </rPr>
      <t>Text</t>
    </r>
    <r>
      <rPr>
        <sz val="10"/>
        <rFont val="Calibri"/>
        <family val="2"/>
        <scheme val="minor"/>
      </rPr>
      <t xml:space="preserve"> gemäß Beschreibung eingegeben. Achten Sie bei der Eingabe von Zahlen auf die Vorzeichen </t>
    </r>
    <r>
      <rPr>
        <b/>
        <sz val="10"/>
        <rFont val="Calibri"/>
        <family val="2"/>
        <scheme val="minor"/>
      </rPr>
      <t>(+ / ―)</t>
    </r>
    <r>
      <rPr>
        <sz val="10"/>
        <rFont val="Calibri"/>
        <family val="2"/>
        <scheme val="minor"/>
      </rPr>
      <t>.</t>
    </r>
  </si>
  <si>
    <r>
      <t>Diese Felder stellen</t>
    </r>
    <r>
      <rPr>
        <b/>
        <sz val="10"/>
        <color theme="1"/>
        <rFont val="Calibri"/>
        <family val="2"/>
        <scheme val="minor"/>
      </rPr>
      <t xml:space="preserve"> zuvor eingegebene Werte (Zahlen, Summen oder Text) automatisch</t>
    </r>
    <r>
      <rPr>
        <sz val="10"/>
        <color theme="1"/>
        <rFont val="Calibri"/>
        <family val="2"/>
        <scheme val="minor"/>
      </rPr>
      <t xml:space="preserve"> dar und können in der Ansicht </t>
    </r>
    <r>
      <rPr>
        <b/>
        <sz val="10"/>
        <color theme="1"/>
        <rFont val="Calibri"/>
        <family val="2"/>
        <scheme val="minor"/>
      </rPr>
      <t>nicht verändert</t>
    </r>
    <r>
      <rPr>
        <sz val="10"/>
        <color theme="1"/>
        <rFont val="Calibri"/>
        <family val="2"/>
        <scheme val="minor"/>
      </rPr>
      <t xml:space="preserve"> werden.</t>
    </r>
  </si>
  <si>
    <r>
      <t xml:space="preserve">In diesen Feldern werden </t>
    </r>
    <r>
      <rPr>
        <b/>
        <sz val="10"/>
        <color theme="1"/>
        <rFont val="Calibri"/>
        <family val="2"/>
        <scheme val="minor"/>
      </rPr>
      <t>automatisch berechnete Werte</t>
    </r>
    <r>
      <rPr>
        <sz val="10"/>
        <color theme="1"/>
        <rFont val="Calibri"/>
        <family val="2"/>
        <scheme val="minor"/>
      </rPr>
      <t xml:space="preserve"> (Summen, Prozentsätze) </t>
    </r>
    <r>
      <rPr>
        <b/>
        <sz val="10"/>
        <color theme="1"/>
        <rFont val="Calibri"/>
        <family val="2"/>
        <scheme val="minor"/>
      </rPr>
      <t>dargestellt</t>
    </r>
    <r>
      <rPr>
        <sz val="10"/>
        <color theme="1"/>
        <rFont val="Calibri"/>
        <family val="2"/>
        <scheme val="minor"/>
      </rPr>
      <t>.</t>
    </r>
  </si>
  <si>
    <r>
      <t xml:space="preserve">In diesen Feldern werden </t>
    </r>
    <r>
      <rPr>
        <b/>
        <sz val="10"/>
        <color theme="1"/>
        <rFont val="Calibri"/>
        <family val="2"/>
        <scheme val="minor"/>
      </rPr>
      <t>vorgegebenere Texte</t>
    </r>
    <r>
      <rPr>
        <sz val="10"/>
        <color theme="1"/>
        <rFont val="Calibri"/>
        <family val="2"/>
        <scheme val="minor"/>
      </rPr>
      <t xml:space="preserve"> dargestellt.</t>
    </r>
  </si>
  <si>
    <r>
      <rPr>
        <b/>
        <sz val="10"/>
        <color theme="1"/>
        <rFont val="Calibri"/>
        <family val="2"/>
        <scheme val="minor"/>
      </rPr>
      <t>Kommentare</t>
    </r>
    <r>
      <rPr>
        <sz val="10"/>
        <color theme="1"/>
        <rFont val="Calibri"/>
        <family val="2"/>
        <scheme val="minor"/>
      </rPr>
      <t xml:space="preserve"> (mit einem roten Symbol rechts oben in der Zellenecke) geben Ihnen eine </t>
    </r>
    <r>
      <rPr>
        <b/>
        <sz val="10"/>
        <color theme="1"/>
        <rFont val="Calibri"/>
        <family val="2"/>
        <scheme val="minor"/>
      </rPr>
      <t>zusätzliche Hilfestellung</t>
    </r>
    <r>
      <rPr>
        <sz val="10"/>
        <color theme="1"/>
        <rFont val="Calibri"/>
        <family val="2"/>
        <scheme val="minor"/>
      </rPr>
      <t xml:space="preserve"> beim Ausfüllen.</t>
    </r>
  </si>
  <si>
    <r>
      <rPr>
        <b/>
        <sz val="10"/>
        <color theme="1"/>
        <rFont val="Calibri"/>
        <family val="2"/>
        <scheme val="minor"/>
      </rPr>
      <t xml:space="preserve">Förder- und Unterstützungsangebote zu betriebswirtschaftlichen Themen, alternativen Finanzierungsmodellen, Bonitätsmanagement, Kalkulationstools, Zukunftsmärkten: </t>
    </r>
    <r>
      <rPr>
        <sz val="10"/>
        <color theme="1"/>
        <rFont val="Calibri"/>
        <family val="2"/>
        <scheme val="minor"/>
      </rPr>
      <t>https://www.wko.at/service/unternehmensfuehrung-finanzierung-foerderungen/start.html.</t>
    </r>
    <r>
      <rPr>
        <b/>
        <sz val="10"/>
        <color theme="1"/>
        <rFont val="Calibri"/>
        <family val="2"/>
        <scheme val="minor"/>
      </rPr>
      <t xml:space="preserve">
Medieninhaber und Herausgeber:</t>
    </r>
    <r>
      <rPr>
        <sz val="10"/>
        <color theme="1"/>
        <rFont val="Calibri"/>
        <family val="2"/>
        <scheme val="minor"/>
      </rPr>
      <t xml:space="preserve">
Wirtschaftskammer Österreich, Wiedner Hauptstrasse 63, 1045 Wien. Alle Rechte vorbehalten.
</t>
    </r>
    <r>
      <rPr>
        <b/>
        <sz val="10"/>
        <color theme="1"/>
        <rFont val="Calibri"/>
        <family val="2"/>
        <scheme val="minor"/>
      </rPr>
      <t>Projektleitung:</t>
    </r>
    <r>
      <rPr>
        <sz val="10"/>
        <color theme="1"/>
        <rFont val="Calibri"/>
        <family val="2"/>
        <scheme val="minor"/>
      </rPr>
      <t xml:space="preserve">
Mag. Claudia Scarimbolo, E-Mail: claudia.scarimbolo@wko.at
</t>
    </r>
    <r>
      <rPr>
        <b/>
        <sz val="10"/>
        <color theme="1"/>
        <rFont val="Calibri"/>
        <family val="2"/>
        <scheme val="minor"/>
      </rPr>
      <t>Datenschutzhinweise:</t>
    </r>
    <r>
      <rPr>
        <sz val="10"/>
        <color theme="1"/>
        <rFont val="Calibri"/>
        <family val="2"/>
        <scheme val="minor"/>
      </rPr>
      <t xml:space="preserve">
Die in den vorliegenden Kalkulationsblättern dargestellten Berechnungen erfolgen auf der Grundlage der Angaben des Benutzers und stellen, reine Näherungsrechnungen dar. Keinesfalls sind die Berechnungen als endgültig zu betrachten, sondern haben nur informativen Charakter. Die WKO übernimmt keinerlei Gewähr für Aktualität, Richtigkeit, Vollständigkeit oder Qualität der bereitgestellten Informationen sowie der zur Berechnung von Summen und/oder Prozentsätzen herangezogenen Werte. Haftungsansprüche gegen die WKO, die sich auf Schäden materieller oder ideeller Art beziehen, welche durch die Nutzung der dargebotenen Informationen bzw. durch die Nutzung fehlerhafter und unvollständiger Informationen verursacht wurden, sind grundsätzlich ausgeschlossen, sofern seitens der WKO kein nachweislich vorsätzliches oder grob fahrlässiges Verschulden vorliegt. Entsprechend der jeweils geltenden Datenschutzbestimmungen stellt dieWKO fest, dass dieses Tool keinerlei Funtionalität zur Datenweitergabe besitzt (online/offline). Demnach werden sämtliche vom Nutzer eingegebenen Daten ausschließlich auf einem lokalen Datenträger des Nutzers, wenn vom Nutzer gewünscht, gespeichert. Eine online Verbindung zwischen diesem Tool und der WKO bzw. allfälligen (Auftrags-)Datenverarbeitern besteht nicht (https://www.wko.at/service/datenschutzerklaerung.html).</t>
    </r>
  </si>
  <si>
    <t>Hinweise zur Eingabe/Berechnung</t>
  </si>
  <si>
    <r>
      <t xml:space="preserve">Nehmen Sie sich </t>
    </r>
    <r>
      <rPr>
        <b/>
        <sz val="10"/>
        <color theme="1"/>
        <rFont val="Calibri"/>
        <family val="2"/>
        <scheme val="minor"/>
      </rPr>
      <t>ausreichend Zeit</t>
    </r>
    <r>
      <rPr>
        <sz val="10"/>
        <color theme="1"/>
        <rFont val="Calibri"/>
        <family val="2"/>
        <scheme val="minor"/>
      </rPr>
      <t xml:space="preserve"> zur </t>
    </r>
    <r>
      <rPr>
        <b/>
        <sz val="10"/>
        <color theme="1"/>
        <rFont val="Calibri"/>
        <family val="2"/>
        <scheme val="minor"/>
      </rPr>
      <t>Eingabe</t>
    </r>
    <r>
      <rPr>
        <sz val="10"/>
        <color theme="1"/>
        <rFont val="Calibri"/>
        <family val="2"/>
        <scheme val="minor"/>
      </rPr>
      <t xml:space="preserve"> der erforderlichen Zahlen!
Das Tool wurde so entwickelt, dass Sie die Erfassung aller Daten </t>
    </r>
    <r>
      <rPr>
        <b/>
        <sz val="10"/>
        <color theme="1"/>
        <rFont val="Calibri"/>
        <family val="2"/>
        <scheme val="minor"/>
      </rPr>
      <t>jederzeit unterbrechen</t>
    </r>
    <r>
      <rPr>
        <sz val="10"/>
        <color theme="1"/>
        <rFont val="Calibri"/>
        <family val="2"/>
        <scheme val="minor"/>
      </rPr>
      <t xml:space="preserve"> und zu einem beliebig </t>
    </r>
    <r>
      <rPr>
        <b/>
        <sz val="10"/>
        <color theme="1"/>
        <rFont val="Calibri"/>
        <family val="2"/>
        <scheme val="minor"/>
      </rPr>
      <t>späteren Zeitpunkt fortsetzen</t>
    </r>
    <r>
      <rPr>
        <sz val="10"/>
        <color theme="1"/>
        <rFont val="Calibri"/>
        <family val="2"/>
        <scheme val="minor"/>
      </rPr>
      <t xml:space="preserve"> können.
Die Arbeitsblätter können auch über die </t>
    </r>
    <r>
      <rPr>
        <b/>
        <sz val="10"/>
        <color theme="1"/>
        <rFont val="Calibri"/>
        <family val="2"/>
        <scheme val="minor"/>
      </rPr>
      <t>Druckfunktion</t>
    </r>
    <r>
      <rPr>
        <sz val="10"/>
        <color theme="1"/>
        <rFont val="Calibri"/>
        <family val="2"/>
        <scheme val="minor"/>
      </rPr>
      <t xml:space="preserve"> von Excel ausgedruckt werden.
Um eine leichtere Lesbarkeit des Textes bzw. Bearbeitung der Tabellen zu gewährleisten, wurde auf die explizite, geschlechtsneutrale Schreibweise verzichtet.</t>
    </r>
  </si>
  <si>
    <t>Kreditraten Bankdarlehen</t>
  </si>
  <si>
    <t>Kreditkartenabrechnung</t>
  </si>
  <si>
    <t>Geschäfts- und Raumkosten (Miete, 
Betriebskosten, Heizung, Strom etc.)</t>
  </si>
  <si>
    <t>Kommunikationskosten (z.B. Tel., 
Internet, Porto)</t>
  </si>
  <si>
    <t>Zinsen f. Ausnützung Bankkontorahmen</t>
  </si>
  <si>
    <t>2. Betriebskosten (inkl. Ust)</t>
  </si>
  <si>
    <t>KFZ-Kosten (Versicherung, Leasing,  Treibsstoff,  Reperaturen, etc.)</t>
  </si>
  <si>
    <t>Wohnkosten (Miete, Betriebskosten, …)</t>
  </si>
  <si>
    <t>USt.-Zahllast (für Vor-Vorperiode)</t>
  </si>
  <si>
    <t>Summe</t>
  </si>
  <si>
    <t>B. Liquidität aus Geschäftstägigkeit 
     pro Monat</t>
  </si>
  <si>
    <t>Miete</t>
  </si>
  <si>
    <t>1. Einzahlungen (inkl. Ust)</t>
  </si>
  <si>
    <t>Verfügbar  bei Start (+)</t>
  </si>
  <si>
    <t>C. Reserven bilden (+)
     Reserven auflösen (—)</t>
  </si>
  <si>
    <t>D. Stundungen (—)
     Rückzahlung,Tilgung (+)</t>
  </si>
  <si>
    <t>Vorhanden bei Start (—)</t>
  </si>
  <si>
    <r>
      <t xml:space="preserve">Ihre Maßnahmen zur Steuerung der Liquidität … 
</t>
    </r>
    <r>
      <rPr>
        <sz val="9"/>
        <rFont val="Calibri"/>
        <family val="2"/>
        <scheme val="minor"/>
      </rPr>
      <t>…</t>
    </r>
    <r>
      <rPr>
        <b/>
        <sz val="9"/>
        <rFont val="Calibri"/>
        <family val="2"/>
        <scheme val="minor"/>
      </rPr>
      <t xml:space="preserve"> bei Unterdeckung benötigen Sie zusätzliches Kapital</t>
    </r>
    <r>
      <rPr>
        <sz val="9"/>
        <rFont val="Calibri"/>
        <family val="2"/>
        <scheme val="minor"/>
      </rPr>
      <t xml:space="preserve">. Sie erreichen dies z.B. durch die Aufnahmen eines Darlehens (—), die Erhöhung des Kreditrahmens (—) oder die Auflösung von Guthaben (—). … </t>
    </r>
    <r>
      <rPr>
        <b/>
        <sz val="9"/>
        <rFont val="Calibri"/>
        <family val="2"/>
        <scheme val="minor"/>
      </rPr>
      <t>bei Überdeckung</t>
    </r>
    <r>
      <rPr>
        <sz val="9"/>
        <rFont val="Calibri"/>
        <family val="2"/>
        <scheme val="minor"/>
      </rPr>
      <t xml:space="preserve"> bleiben am Monatsende</t>
    </r>
    <r>
      <rPr>
        <b/>
        <sz val="9"/>
        <rFont val="Calibri"/>
        <family val="2"/>
        <scheme val="minor"/>
      </rPr>
      <t xml:space="preserve"> Mittel zum Aufbau von Reserven (+) </t>
    </r>
    <r>
      <rPr>
        <sz val="9"/>
        <rFont val="Calibri"/>
        <family val="2"/>
        <scheme val="minor"/>
      </rPr>
      <t xml:space="preserve">oder zur </t>
    </r>
    <r>
      <rPr>
        <b/>
        <sz val="9"/>
        <rFont val="Calibri"/>
        <family val="2"/>
        <scheme val="minor"/>
      </rPr>
      <t>Reduktion von Verbindlichkeiten (+).</t>
    </r>
  </si>
  <si>
    <t>Fordereingänge (aktuelle/Vorperiode)</t>
  </si>
  <si>
    <t>Sonstige, z.B. ausbezahlte Gutschriften</t>
  </si>
  <si>
    <t>Ausbezahlte Löhne / Gehälter</t>
  </si>
  <si>
    <t>Überweisung Finanzamt (für  Vormonat; z.B. LSt., DB, DZ)</t>
  </si>
  <si>
    <t>Überweisung ÖGK (DN, DG)</t>
  </si>
  <si>
    <t>Überweisung Gemeinde (KommSt)</t>
  </si>
  <si>
    <t>Sonstige, z.B. Spesen</t>
  </si>
  <si>
    <t>Lebenshaltungskosten (Barausgaben, z.B. Lebensmittel, Bekleidung, Hygieneartikel, Haustiere, Sport, etc.)</t>
  </si>
  <si>
    <t>Geben Sie hier die gewünschte Monatsbezeichnung ein:</t>
  </si>
  <si>
    <t xml:space="preserve"> Zuschüsse (+)
 (z.B. Härtefall-Fonds)</t>
  </si>
  <si>
    <t>Sonstige Stundung (+/—) …</t>
  </si>
  <si>
    <r>
      <t xml:space="preserve">Die </t>
    </r>
    <r>
      <rPr>
        <b/>
        <sz val="10"/>
        <rFont val="Calibri"/>
        <family val="2"/>
        <scheme val="minor"/>
      </rPr>
      <t>Sicherstellung</t>
    </r>
    <r>
      <rPr>
        <sz val="10"/>
        <rFont val="Calibri"/>
        <family val="2"/>
        <scheme val="minor"/>
      </rPr>
      <t xml:space="preserve"> der </t>
    </r>
    <r>
      <rPr>
        <b/>
        <sz val="10"/>
        <rFont val="Calibri"/>
        <family val="2"/>
        <scheme val="minor"/>
      </rPr>
      <t>Zahlungsfähigkeit</t>
    </r>
    <r>
      <rPr>
        <sz val="10"/>
        <rFont val="Calibri"/>
        <family val="2"/>
        <scheme val="minor"/>
      </rPr>
      <t xml:space="preserve"> ist ein </t>
    </r>
    <r>
      <rPr>
        <b/>
        <sz val="10"/>
        <rFont val="Calibri"/>
        <family val="2"/>
        <scheme val="minor"/>
      </rPr>
      <t>Unternehmerziel</t>
    </r>
    <r>
      <rPr>
        <sz val="10"/>
        <rFont val="Calibri"/>
        <family val="2"/>
        <scheme val="minor"/>
      </rPr>
      <t xml:space="preserve">, das stets im Vordergrund steht. Ohne eine </t>
    </r>
    <r>
      <rPr>
        <b/>
        <sz val="10"/>
        <rFont val="Calibri"/>
        <family val="2"/>
        <scheme val="minor"/>
      </rPr>
      <t>solide Liquiditätsplanung</t>
    </r>
    <r>
      <rPr>
        <sz val="10"/>
        <rFont val="Calibri"/>
        <family val="2"/>
        <scheme val="minor"/>
      </rPr>
      <t xml:space="preserve"> können im Unternehmen unerwartet </t>
    </r>
    <r>
      <rPr>
        <b/>
        <sz val="10"/>
        <rFont val="Calibri"/>
        <family val="2"/>
        <scheme val="minor"/>
      </rPr>
      <t>Liquiditätsengpässe</t>
    </r>
    <r>
      <rPr>
        <sz val="10"/>
        <rFont val="Calibri"/>
        <family val="2"/>
        <scheme val="minor"/>
      </rPr>
      <t xml:space="preserve"> bis hin zur </t>
    </r>
    <r>
      <rPr>
        <b/>
        <sz val="10"/>
        <rFont val="Calibri"/>
        <family val="2"/>
        <scheme val="minor"/>
      </rPr>
      <t>Zahlungsunfähigkeit</t>
    </r>
    <r>
      <rPr>
        <sz val="10"/>
        <rFont val="Calibri"/>
        <family val="2"/>
        <scheme val="minor"/>
      </rPr>
      <t xml:space="preserve"> entstehen. Ein </t>
    </r>
    <r>
      <rPr>
        <b/>
        <sz val="10"/>
        <rFont val="Calibri"/>
        <family val="2"/>
        <scheme val="minor"/>
      </rPr>
      <t>Unternehmen</t>
    </r>
    <r>
      <rPr>
        <sz val="10"/>
        <rFont val="Calibri"/>
        <family val="2"/>
        <scheme val="minor"/>
      </rPr>
      <t xml:space="preserve"> ist </t>
    </r>
    <r>
      <rPr>
        <b/>
        <sz val="10"/>
        <rFont val="Calibri"/>
        <family val="2"/>
        <scheme val="minor"/>
      </rPr>
      <t>liquide</t>
    </r>
    <r>
      <rPr>
        <sz val="10"/>
        <rFont val="Calibri"/>
        <family val="2"/>
        <scheme val="minor"/>
      </rPr>
      <t xml:space="preserve">, wenn es seine </t>
    </r>
    <r>
      <rPr>
        <b/>
        <sz val="10"/>
        <rFont val="Calibri"/>
        <family val="2"/>
        <scheme val="minor"/>
      </rPr>
      <t>Rechnungen</t>
    </r>
    <r>
      <rPr>
        <sz val="10"/>
        <rFont val="Calibri"/>
        <family val="2"/>
        <scheme val="minor"/>
      </rPr>
      <t xml:space="preserve"> und sonstigen </t>
    </r>
    <r>
      <rPr>
        <b/>
        <sz val="10"/>
        <rFont val="Calibri"/>
        <family val="2"/>
        <scheme val="minor"/>
      </rPr>
      <t>Verbindlichkeiten</t>
    </r>
    <r>
      <rPr>
        <sz val="10"/>
        <rFont val="Calibri"/>
        <family val="2"/>
        <scheme val="minor"/>
      </rPr>
      <t xml:space="preserve"> </t>
    </r>
    <r>
      <rPr>
        <b/>
        <sz val="10"/>
        <rFont val="Calibri"/>
        <family val="2"/>
        <scheme val="minor"/>
      </rPr>
      <t>fristgerecht bezahlen</t>
    </r>
    <r>
      <rPr>
        <sz val="10"/>
        <rFont val="Calibri"/>
        <family val="2"/>
        <scheme val="minor"/>
      </rPr>
      <t xml:space="preserve"> kann.
Für die Liquidität sind nur die </t>
    </r>
    <r>
      <rPr>
        <b/>
        <sz val="10"/>
        <rFont val="Calibri"/>
        <family val="2"/>
        <scheme val="minor"/>
      </rPr>
      <t>Zahlungsströme</t>
    </r>
    <r>
      <rPr>
        <sz val="10"/>
        <rFont val="Calibri"/>
        <family val="2"/>
        <scheme val="minor"/>
      </rPr>
      <t xml:space="preserve"> </t>
    </r>
    <r>
      <rPr>
        <b/>
        <sz val="10"/>
        <rFont val="Calibri"/>
        <family val="2"/>
        <scheme val="minor"/>
      </rPr>
      <t>ausschlaggebend</t>
    </r>
    <r>
      <rPr>
        <sz val="10"/>
        <rFont val="Calibri"/>
        <family val="2"/>
        <scheme val="minor"/>
      </rPr>
      <t xml:space="preserve">, das heißt alle Vorgänge, die das </t>
    </r>
    <r>
      <rPr>
        <b/>
        <sz val="10"/>
        <rFont val="Calibri"/>
        <family val="2"/>
        <scheme val="minor"/>
      </rPr>
      <t>Bankkonto</t>
    </r>
    <r>
      <rPr>
        <sz val="10"/>
        <rFont val="Calibri"/>
        <family val="2"/>
        <scheme val="minor"/>
      </rPr>
      <t xml:space="preserve"> oder die </t>
    </r>
    <r>
      <rPr>
        <b/>
        <sz val="10"/>
        <rFont val="Calibri"/>
        <family val="2"/>
        <scheme val="minor"/>
      </rPr>
      <t>Kasse</t>
    </r>
    <r>
      <rPr>
        <sz val="10"/>
        <rFont val="Calibri"/>
        <family val="2"/>
        <scheme val="minor"/>
      </rPr>
      <t xml:space="preserve"> betreffen. Sie lässt sich deshalb nicht unmittelbar mit der Erfolgsrechnung vergleichen. Es kann durchaus passieren, dass das Unternehmen in einer Periode </t>
    </r>
    <r>
      <rPr>
        <b/>
        <sz val="10"/>
        <rFont val="Calibri"/>
        <family val="2"/>
        <scheme val="minor"/>
      </rPr>
      <t>zwar einen hohen Gewinn verzeichnet, die Liquidität aber trotzdem unzureichend ist</t>
    </r>
    <r>
      <rPr>
        <sz val="10"/>
        <rFont val="Calibri"/>
        <family val="2"/>
        <scheme val="minor"/>
      </rPr>
      <t xml:space="preserve">. Das liegt meist daran, dass Forderungen bereits als Ertrag gebucht werden, die Zahlungen aber noch ausstehen.
Nach der Erfassung der geplanten Aus- und Einzahlungen im Tabellenblatt "Planung" ergibt sich ein vorläufiger </t>
    </r>
    <r>
      <rPr>
        <b/>
        <sz val="10"/>
        <rFont val="Calibri"/>
        <family val="2"/>
        <scheme val="minor"/>
      </rPr>
      <t>Liquiditätssaldo</t>
    </r>
    <r>
      <rPr>
        <sz val="10"/>
        <rFont val="Calibri"/>
        <family val="2"/>
        <scheme val="minor"/>
      </rPr>
      <t xml:space="preserve"> im jeweiligen </t>
    </r>
    <r>
      <rPr>
        <b/>
        <sz val="10"/>
        <rFont val="Calibri"/>
        <family val="2"/>
        <scheme val="minor"/>
      </rPr>
      <t>Monat</t>
    </r>
    <r>
      <rPr>
        <sz val="10"/>
        <rFont val="Calibri"/>
        <family val="2"/>
        <scheme val="minor"/>
      </rPr>
      <t xml:space="preserve">.  Das Tabellenblatt "Übersicht" zeigt die vorläufige Planung, sowie Möglichkeiten zur Steuerung Ihrer Liquidität. Die </t>
    </r>
    <r>
      <rPr>
        <b/>
        <sz val="10"/>
        <rFont val="Calibri"/>
        <family val="2"/>
        <scheme val="minor"/>
      </rPr>
      <t>Liquiditätsplanung</t>
    </r>
    <r>
      <rPr>
        <sz val="10"/>
        <rFont val="Calibri"/>
        <family val="2"/>
        <scheme val="minor"/>
      </rPr>
      <t xml:space="preserve"> kann somit eine wichtige </t>
    </r>
    <r>
      <rPr>
        <b/>
        <sz val="10"/>
        <rFont val="Calibri"/>
        <family val="2"/>
        <scheme val="minor"/>
      </rPr>
      <t>Grundlage</t>
    </r>
    <r>
      <rPr>
        <sz val="10"/>
        <rFont val="Calibri"/>
        <family val="2"/>
        <scheme val="minor"/>
      </rPr>
      <t xml:space="preserve"> zukünftiger </t>
    </r>
    <r>
      <rPr>
        <b/>
        <sz val="10"/>
        <rFont val="Calibri"/>
        <family val="2"/>
        <scheme val="minor"/>
      </rPr>
      <t>Unternehmensentscheidungen</t>
    </r>
    <r>
      <rPr>
        <sz val="10"/>
        <rFont val="Calibri"/>
        <family val="2"/>
        <scheme val="minor"/>
      </rPr>
      <t xml:space="preserve"> darstellen.
Zur optimalen Nutzung des vorliegenden Tools bereiten Sie folgenden </t>
    </r>
    <r>
      <rPr>
        <b/>
        <sz val="10"/>
        <rFont val="Calibri"/>
        <family val="2"/>
        <scheme val="minor"/>
      </rPr>
      <t>Unterlagen</t>
    </r>
    <r>
      <rPr>
        <sz val="10"/>
        <rFont val="Calibri"/>
        <family val="2"/>
        <scheme val="minor"/>
      </rPr>
      <t xml:space="preserve"> vor:
</t>
    </r>
    <r>
      <rPr>
        <sz val="10"/>
        <rFont val="Wingdings"/>
        <charset val="2"/>
      </rPr>
      <t>n</t>
    </r>
    <r>
      <rPr>
        <sz val="10"/>
        <rFont val="Calibri"/>
        <family val="2"/>
        <scheme val="minor"/>
      </rPr>
      <t xml:space="preserve">  Gewinn- und Verlustrechnung
</t>
    </r>
    <r>
      <rPr>
        <sz val="10"/>
        <rFont val="Wingdings"/>
        <charset val="2"/>
      </rPr>
      <t>n</t>
    </r>
    <r>
      <rPr>
        <sz val="10"/>
        <rFont val="Calibri"/>
        <family val="2"/>
        <scheme val="minor"/>
      </rPr>
      <t xml:space="preserve">  Lohn- und Gehaltsabrechnungen
</t>
    </r>
    <r>
      <rPr>
        <sz val="10"/>
        <rFont val="Wingdings"/>
        <charset val="2"/>
      </rPr>
      <t>n</t>
    </r>
    <r>
      <rPr>
        <sz val="10"/>
        <rFont val="Calibri"/>
        <family val="2"/>
        <scheme val="minor"/>
      </rPr>
      <t xml:space="preserve">  Unterlagen mit offenen Forderungen und zu zahlenden Rechnungen
</t>
    </r>
    <r>
      <rPr>
        <sz val="10"/>
        <rFont val="Wingdings"/>
        <charset val="2"/>
      </rPr>
      <t>n</t>
    </r>
    <r>
      <rPr>
        <sz val="10"/>
        <rFont val="Calibri"/>
        <family val="2"/>
        <scheme val="minor"/>
      </rPr>
      <t xml:space="preserve">  Überlegungen zur Umsatzentwicklung
</t>
    </r>
    <r>
      <rPr>
        <sz val="10"/>
        <rFont val="Wingdings"/>
        <charset val="2"/>
      </rPr>
      <t>n</t>
    </r>
    <r>
      <rPr>
        <sz val="10"/>
        <rFont val="Calibri"/>
        <family val="2"/>
        <scheme val="minor"/>
      </rPr>
      <t xml:space="preserve">  Unterlagen über die zu bedienenden Bankverbindlichkeiten
</t>
    </r>
    <r>
      <rPr>
        <sz val="10"/>
        <rFont val="Wingdings"/>
        <charset val="2"/>
      </rPr>
      <t>n</t>
    </r>
    <r>
      <rPr>
        <sz val="10"/>
        <rFont val="Calibri"/>
        <family val="2"/>
        <scheme val="minor"/>
      </rPr>
      <t xml:space="preserve">  Gedanken über notwendige Privatentnahmen</t>
    </r>
  </si>
  <si>
    <t>Plan M 01</t>
  </si>
  <si>
    <t>Eingänge / Barverkäufe</t>
  </si>
  <si>
    <t>Bankomat / Kreditkarten-Zahlungen</t>
  </si>
  <si>
    <t>Vorauszahlung SVS</t>
  </si>
  <si>
    <t>Abgabengutschrift 
 auflösen (—)</t>
  </si>
  <si>
    <t>Summe Privatausgaben</t>
  </si>
  <si>
    <t>Wechseln Sie nach der Eingabe ihrer Daten zum Tabellenblatt "Übersicht".</t>
  </si>
  <si>
    <t>Guthaben Kassa (+/-)</t>
  </si>
  <si>
    <t>Bankkonto/Rahmen (+/—)</t>
  </si>
  <si>
    <t xml:space="preserve"> Über- / Unterdeckung, nach Privatausg.</t>
  </si>
  <si>
    <t>WKO | LIQUIDITÄTSPLANER | INFO</t>
  </si>
  <si>
    <t>WKO | LIQUIDITÄTSPLANER | ÜBERSICHT PERIODEN</t>
  </si>
  <si>
    <t>WKO | LIQUIDITÄTSPLANER | PLANUNG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</si>
</sst>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0.00\ _€_-;\-* #,##0.00\ _€_-;_-* &quot;-&quot;??\ _€_-;_-@_-"/>
    <numFmt numFmtId="165" formatCode="#,##0.00_ ;\-#,##0.00\ "/>
  </numFmts>
  <fonts count="18" x14ac:knownFonts="1">
    <font>
      <sz val="11"/>
      <color theme="1"/>
      <name val="Calibri"/>
      <family val="2"/>
      <scheme val="minor"/>
    </font>
    <font>
      <sz val="11"/>
      <color theme="1"/>
      <name val="Calibri"/>
      <family val="2"/>
      <scheme val="minor"/>
    </font>
    <font>
      <sz val="10"/>
      <name val="Arial"/>
      <family val="2"/>
    </font>
    <font>
      <sz val="9"/>
      <color theme="1"/>
      <name val="Arial"/>
      <family val="2"/>
    </font>
    <font>
      <sz val="8"/>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sz val="9"/>
      <color theme="1"/>
      <name val="Calibri"/>
      <family val="2"/>
      <scheme val="minor"/>
    </font>
    <font>
      <sz val="9"/>
      <color indexed="81"/>
      <name val="Calibri"/>
      <family val="2"/>
      <scheme val="minor"/>
    </font>
    <font>
      <b/>
      <sz val="9"/>
      <color indexed="81"/>
      <name val="Calibri"/>
      <family val="2"/>
      <scheme val="minor"/>
    </font>
    <font>
      <sz val="10"/>
      <name val="Wingdings"/>
      <charset val="2"/>
    </font>
    <font>
      <b/>
      <sz val="10"/>
      <name val="Calibri"/>
      <family val="2"/>
      <scheme val="minor"/>
    </font>
    <font>
      <sz val="10"/>
      <color theme="1"/>
      <name val="Calibri"/>
      <family val="2"/>
      <scheme val="minor"/>
    </font>
    <font>
      <sz val="10"/>
      <color rgb="FFFF0000"/>
      <name val="Wingdings 3"/>
      <family val="1"/>
      <charset val="2"/>
    </font>
    <font>
      <b/>
      <sz val="10"/>
      <color theme="1"/>
      <name val="Calibri"/>
      <family val="2"/>
      <scheme val="minor"/>
    </font>
    <font>
      <sz val="9"/>
      <color indexed="81"/>
      <name val="Segoe U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C000"/>
        <bgColor indexed="64"/>
      </patternFill>
    </fill>
    <fill>
      <patternFill patternType="solid">
        <fgColor indexed="43"/>
        <bgColor indexed="64"/>
      </patternFill>
    </fill>
    <fill>
      <patternFill patternType="solid">
        <fgColor theme="8" tint="0.59999389629810485"/>
        <bgColor indexed="64"/>
      </patternFill>
    </fill>
    <fill>
      <patternFill patternType="solid">
        <fgColor rgb="FFB7DEE8"/>
        <bgColor indexed="22"/>
      </patternFill>
    </fill>
    <fill>
      <patternFill patternType="solid">
        <fgColor rgb="FFFFCC66"/>
        <bgColor indexed="64"/>
      </patternFill>
    </fill>
    <fill>
      <patternFill patternType="solid">
        <fgColor rgb="FFFFFFCC"/>
        <bgColor indexed="64"/>
      </patternFill>
    </fill>
    <fill>
      <patternFill patternType="solid">
        <fgColor rgb="FFFFCC00"/>
        <bgColor indexed="64"/>
      </patternFill>
    </fill>
    <fill>
      <patternFill patternType="solid">
        <fgColor theme="0"/>
        <bgColor indexed="22"/>
      </patternFill>
    </fill>
    <fill>
      <patternFill patternType="solid">
        <fgColor rgb="FFDCDCDC"/>
        <bgColor indexed="64"/>
      </patternFill>
    </fill>
    <fill>
      <patternFill patternType="solid">
        <fgColor rgb="FFB7DEE8"/>
        <bgColor indexed="64"/>
      </patternFill>
    </fill>
  </fills>
  <borders count="22">
    <border>
      <left/>
      <right/>
      <top/>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indexed="64"/>
      </right>
      <top style="thin">
        <color indexed="64"/>
      </top>
      <bottom style="thin">
        <color auto="1"/>
      </bottom>
      <diagonal/>
    </border>
    <border>
      <left style="thin">
        <color rgb="FFFFFFCC"/>
      </left>
      <right style="thin">
        <color rgb="FFFFFFCC"/>
      </right>
      <top style="thin">
        <color rgb="FFFFFFCC"/>
      </top>
      <bottom style="thin">
        <color rgb="FFFFFFCC"/>
      </bottom>
      <diagonal/>
    </border>
    <border>
      <left style="thin">
        <color rgb="FFFFCC00"/>
      </left>
      <right style="thin">
        <color rgb="FFFFCC00"/>
      </right>
      <top style="thin">
        <color rgb="FFFFCC00"/>
      </top>
      <bottom style="thin">
        <color rgb="FFFFCC00"/>
      </bottom>
      <diagonal/>
    </border>
    <border>
      <left style="thin">
        <color indexed="64"/>
      </left>
      <right/>
      <top/>
      <bottom/>
      <diagonal/>
    </border>
    <border>
      <left style="thin">
        <color rgb="FFFF0000"/>
      </left>
      <right style="thin">
        <color indexed="64"/>
      </right>
      <top style="thin">
        <color rgb="FFFF0000"/>
      </top>
      <bottom style="thin">
        <color rgb="FFFF0000"/>
      </bottom>
      <diagonal/>
    </border>
    <border>
      <left style="thin">
        <color indexed="64"/>
      </left>
      <right/>
      <top/>
      <bottom style="thin">
        <color rgb="FFFF0000"/>
      </bottom>
      <diagonal/>
    </border>
    <border>
      <left style="thin">
        <color auto="1"/>
      </left>
      <right style="thin">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rgb="FFFF0000"/>
      </left>
      <right/>
      <top style="thin">
        <color rgb="FFFF0000"/>
      </top>
      <bottom style="thin">
        <color rgb="FFFF0000"/>
      </bottom>
      <diagonal/>
    </border>
    <border>
      <left style="thin">
        <color indexed="64"/>
      </left>
      <right/>
      <top style="thin">
        <color indexed="64"/>
      </top>
      <bottom/>
      <diagonal/>
    </border>
    <border>
      <left style="thin">
        <color auto="1"/>
      </left>
      <right style="thin">
        <color indexed="64"/>
      </right>
      <top style="thin">
        <color indexed="64"/>
      </top>
      <bottom/>
      <diagonal/>
    </border>
    <border>
      <left/>
      <right style="thin">
        <color rgb="FFFF0000"/>
      </right>
      <top/>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style="thin">
        <color rgb="FFFFFFCC"/>
      </right>
      <top/>
      <bottom/>
      <diagonal/>
    </border>
    <border>
      <left/>
      <right style="thin">
        <color rgb="FFFFCC00"/>
      </right>
      <top/>
      <bottom/>
      <diagonal/>
    </border>
    <border>
      <left/>
      <right style="thin">
        <color auto="1"/>
      </right>
      <top/>
      <bottom/>
      <diagonal/>
    </border>
    <border>
      <left/>
      <right/>
      <top/>
      <bottom style="thin">
        <color rgb="FFFF0000"/>
      </bottom>
      <diagonal/>
    </border>
  </borders>
  <cellStyleXfs count="3">
    <xf numFmtId="0" fontId="0" fillId="0" borderId="0"/>
    <xf numFmtId="164" fontId="1" fillId="0" borderId="0" applyFont="0" applyFill="0" applyBorder="0" applyAlignment="0" applyProtection="0"/>
    <xf numFmtId="0" fontId="2" fillId="0" borderId="0"/>
  </cellStyleXfs>
  <cellXfs count="97">
    <xf numFmtId="0" fontId="0" fillId="0" borderId="0" xfId="0"/>
    <xf numFmtId="0" fontId="5" fillId="0" borderId="0" xfId="0" applyFont="1" applyBorder="1" applyAlignment="1" applyProtection="1">
      <alignment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Border="1" applyAlignment="1" applyProtection="1">
      <alignment vertical="center"/>
    </xf>
    <xf numFmtId="0" fontId="4" fillId="0" borderId="0" xfId="0" applyFont="1" applyBorder="1" applyAlignment="1" applyProtection="1">
      <alignment vertical="center"/>
    </xf>
    <xf numFmtId="165" fontId="4" fillId="0" borderId="2" xfId="1" applyNumberFormat="1" applyFont="1" applyFill="1" applyBorder="1" applyAlignment="1" applyProtection="1">
      <alignment horizontal="right" vertical="center"/>
      <protection locked="0"/>
    </xf>
    <xf numFmtId="44" fontId="6" fillId="13" borderId="1" xfId="0" applyNumberFormat="1" applyFont="1" applyFill="1" applyBorder="1" applyAlignment="1" applyProtection="1">
      <alignment vertical="center"/>
    </xf>
    <xf numFmtId="44" fontId="6" fillId="4" borderId="2" xfId="1" applyNumberFormat="1" applyFont="1" applyFill="1" applyBorder="1" applyAlignment="1" applyProtection="1">
      <alignment horizontal="left" vertical="center"/>
      <protection locked="0"/>
    </xf>
    <xf numFmtId="44" fontId="6" fillId="4" borderId="12" xfId="1" applyNumberFormat="1" applyFont="1" applyFill="1" applyBorder="1" applyAlignment="1" applyProtection="1">
      <alignment horizontal="left" vertical="center"/>
      <protection locked="0"/>
    </xf>
    <xf numFmtId="4" fontId="4" fillId="4" borderId="2" xfId="1" applyNumberFormat="1" applyFont="1" applyFill="1" applyBorder="1" applyAlignment="1" applyProtection="1">
      <alignment horizontal="right" vertical="center"/>
      <protection locked="0"/>
    </xf>
    <xf numFmtId="4" fontId="4" fillId="0" borderId="2" xfId="1" applyNumberFormat="1" applyFont="1" applyFill="1" applyBorder="1" applyAlignment="1" applyProtection="1">
      <alignment horizontal="right" vertical="center"/>
      <protection locked="0"/>
    </xf>
    <xf numFmtId="4" fontId="6" fillId="4" borderId="7" xfId="1" applyNumberFormat="1" applyFont="1" applyFill="1" applyBorder="1" applyAlignment="1" applyProtection="1">
      <alignment horizontal="left" vertical="center"/>
      <protection locked="0"/>
    </xf>
    <xf numFmtId="4" fontId="6" fillId="3" borderId="1" xfId="1" applyNumberFormat="1" applyFont="1" applyFill="1" applyBorder="1" applyAlignment="1" applyProtection="1">
      <alignment vertical="center"/>
    </xf>
    <xf numFmtId="4" fontId="6" fillId="3" borderId="1" xfId="1" applyNumberFormat="1" applyFont="1" applyFill="1" applyBorder="1" applyAlignment="1" applyProtection="1">
      <alignment horizontal="left" vertical="center"/>
    </xf>
    <xf numFmtId="4" fontId="6" fillId="0" borderId="0" xfId="0" applyNumberFormat="1" applyFont="1" applyBorder="1" applyAlignment="1" applyProtection="1">
      <alignment horizontal="right" vertical="center"/>
    </xf>
    <xf numFmtId="4" fontId="6" fillId="0" borderId="0" xfId="0" applyNumberFormat="1" applyFont="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top"/>
    </xf>
    <xf numFmtId="44" fontId="5" fillId="7" borderId="3" xfId="0" applyNumberFormat="1" applyFont="1" applyFill="1" applyBorder="1" applyAlignment="1" applyProtection="1">
      <alignment vertical="center" wrapText="1"/>
    </xf>
    <xf numFmtId="165" fontId="4" fillId="10" borderId="9" xfId="1" applyNumberFormat="1" applyFont="1" applyFill="1" applyBorder="1" applyAlignment="1" applyProtection="1">
      <alignment horizontal="right" vertical="center"/>
    </xf>
    <xf numFmtId="165" fontId="7" fillId="9" borderId="3" xfId="1" applyNumberFormat="1"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165" fontId="7" fillId="9" borderId="9" xfId="1" applyNumberFormat="1" applyFont="1" applyFill="1" applyBorder="1" applyAlignment="1" applyProtection="1">
      <alignment horizontal="right" vertical="center"/>
    </xf>
    <xf numFmtId="165" fontId="7" fillId="10" borderId="3" xfId="1" applyNumberFormat="1" applyFont="1" applyFill="1" applyBorder="1" applyAlignment="1" applyProtection="1">
      <alignment horizontal="right" vertical="center"/>
    </xf>
    <xf numFmtId="4" fontId="5" fillId="2" borderId="0" xfId="0" applyNumberFormat="1" applyFont="1" applyFill="1" applyBorder="1" applyAlignment="1" applyProtection="1">
      <alignment horizontal="left" vertical="center"/>
    </xf>
    <xf numFmtId="4" fontId="6" fillId="2" borderId="0" xfId="0" applyNumberFormat="1" applyFont="1" applyFill="1" applyBorder="1" applyAlignment="1" applyProtection="1">
      <alignment horizontal="left" vertical="center"/>
    </xf>
    <xf numFmtId="4" fontId="8" fillId="12" borderId="0" xfId="0" applyNumberFormat="1" applyFont="1" applyFill="1" applyBorder="1" applyAlignment="1" applyProtection="1">
      <alignment horizontal="right" vertical="center"/>
    </xf>
    <xf numFmtId="4" fontId="5" fillId="7" borderId="3" xfId="0" applyNumberFormat="1" applyFont="1" applyFill="1" applyBorder="1" applyAlignment="1" applyProtection="1">
      <alignment horizontal="left" vertical="center" wrapText="1"/>
    </xf>
    <xf numFmtId="4" fontId="6" fillId="3" borderId="10" xfId="1" applyNumberFormat="1" applyFont="1" applyFill="1" applyBorder="1" applyAlignment="1" applyProtection="1">
      <alignment horizontal="left" vertical="center"/>
    </xf>
    <xf numFmtId="4" fontId="6" fillId="3" borderId="6" xfId="1" applyNumberFormat="1" applyFont="1" applyFill="1" applyBorder="1" applyAlignment="1" applyProtection="1">
      <alignment horizontal="left" vertical="center"/>
    </xf>
    <xf numFmtId="4" fontId="7" fillId="11" borderId="9" xfId="1" applyNumberFormat="1" applyFont="1" applyFill="1" applyBorder="1" applyAlignment="1" applyProtection="1">
      <alignment horizontal="right" vertical="center"/>
    </xf>
    <xf numFmtId="4" fontId="4" fillId="12" borderId="0" xfId="0" applyNumberFormat="1" applyFont="1" applyFill="1" applyBorder="1" applyAlignment="1" applyProtection="1">
      <alignment horizontal="right" vertical="center"/>
    </xf>
    <xf numFmtId="4" fontId="5" fillId="8" borderId="3" xfId="0" applyNumberFormat="1" applyFont="1" applyFill="1" applyBorder="1" applyAlignment="1" applyProtection="1">
      <alignment vertical="center"/>
    </xf>
    <xf numFmtId="4" fontId="5" fillId="7" borderId="3" xfId="0" applyNumberFormat="1" applyFont="1" applyFill="1" applyBorder="1" applyAlignment="1" applyProtection="1">
      <alignment vertical="center" wrapText="1"/>
    </xf>
    <xf numFmtId="4" fontId="6" fillId="3" borderId="8" xfId="1" applyNumberFormat="1" applyFont="1" applyFill="1" applyBorder="1" applyAlignment="1" applyProtection="1">
      <alignment horizontal="left" vertical="center"/>
    </xf>
    <xf numFmtId="0" fontId="9" fillId="0" borderId="0" xfId="0" applyFont="1" applyProtection="1"/>
    <xf numFmtId="0" fontId="6" fillId="4" borderId="0" xfId="0" applyFont="1" applyFill="1" applyBorder="1" applyAlignment="1" applyProtection="1">
      <alignment horizontal="left" vertical="top"/>
    </xf>
    <xf numFmtId="0" fontId="9" fillId="0" borderId="0" xfId="0" applyFont="1" applyAlignment="1" applyProtection="1">
      <alignment vertical="center"/>
    </xf>
    <xf numFmtId="0" fontId="8" fillId="4" borderId="2" xfId="0" applyFont="1" applyFill="1" applyBorder="1" applyAlignment="1" applyProtection="1">
      <alignment horizontal="left" vertical="top"/>
    </xf>
    <xf numFmtId="0" fontId="8" fillId="6" borderId="4" xfId="0" applyFont="1" applyFill="1" applyBorder="1" applyAlignment="1" applyProtection="1">
      <alignment horizontal="left" vertical="top"/>
    </xf>
    <xf numFmtId="0" fontId="9" fillId="0" borderId="0" xfId="0" applyFont="1" applyAlignment="1" applyProtection="1">
      <alignment horizontal="left"/>
    </xf>
    <xf numFmtId="0" fontId="8" fillId="5" borderId="5" xfId="0" applyFont="1" applyFill="1" applyBorder="1" applyAlignment="1" applyProtection="1">
      <alignment horizontal="left" vertical="center"/>
    </xf>
    <xf numFmtId="0" fontId="9" fillId="0" borderId="0" xfId="0" applyFont="1" applyAlignment="1" applyProtection="1">
      <alignment horizontal="left" vertical="center"/>
    </xf>
    <xf numFmtId="0" fontId="8" fillId="3" borderId="3" xfId="0" applyFont="1" applyFill="1" applyBorder="1" applyAlignment="1" applyProtection="1">
      <alignment horizontal="left" vertical="center"/>
    </xf>
    <xf numFmtId="0" fontId="15" fillId="4" borderId="0" xfId="0" applyFont="1" applyFill="1" applyAlignment="1" applyProtection="1">
      <alignment horizontal="right" vertical="center"/>
    </xf>
    <xf numFmtId="0" fontId="14" fillId="0" borderId="0" xfId="0" applyFont="1" applyAlignment="1" applyProtection="1">
      <alignment vertical="center"/>
    </xf>
    <xf numFmtId="0" fontId="14" fillId="0" borderId="0" xfId="0" applyFont="1" applyProtection="1"/>
    <xf numFmtId="0" fontId="3" fillId="0" borderId="0" xfId="0" applyFont="1" applyProtection="1"/>
    <xf numFmtId="4" fontId="6" fillId="3" borderId="1" xfId="1" applyNumberFormat="1" applyFont="1" applyFill="1" applyBorder="1" applyAlignment="1" applyProtection="1">
      <alignment vertical="center" wrapText="1"/>
    </xf>
    <xf numFmtId="4" fontId="6" fillId="3" borderId="1" xfId="1" applyNumberFormat="1" applyFont="1" applyFill="1" applyBorder="1" applyAlignment="1" applyProtection="1">
      <alignment horizontal="left" vertical="center" wrapText="1"/>
    </xf>
    <xf numFmtId="44" fontId="5" fillId="7" borderId="14" xfId="0" applyNumberFormat="1" applyFont="1" applyFill="1" applyBorder="1" applyAlignment="1" applyProtection="1">
      <alignment vertical="center" wrapText="1"/>
    </xf>
    <xf numFmtId="44" fontId="5" fillId="7" borderId="1" xfId="0" applyNumberFormat="1" applyFont="1" applyFill="1" applyBorder="1" applyAlignment="1" applyProtection="1">
      <alignment vertical="center" wrapText="1"/>
    </xf>
    <xf numFmtId="44" fontId="5" fillId="7" borderId="17" xfId="0" applyNumberFormat="1" applyFont="1" applyFill="1" applyBorder="1" applyAlignment="1" applyProtection="1">
      <alignment vertical="center" wrapText="1"/>
    </xf>
    <xf numFmtId="44" fontId="6" fillId="10" borderId="1" xfId="0" applyNumberFormat="1" applyFont="1" applyFill="1" applyBorder="1" applyAlignment="1" applyProtection="1">
      <alignment vertical="center" wrapText="1"/>
    </xf>
    <xf numFmtId="44" fontId="6" fillId="10" borderId="17" xfId="0" applyNumberFormat="1" applyFont="1" applyFill="1" applyBorder="1" applyAlignment="1" applyProtection="1">
      <alignment vertical="center" wrapText="1"/>
    </xf>
    <xf numFmtId="4" fontId="5" fillId="2" borderId="0" xfId="0" applyNumberFormat="1" applyFont="1" applyFill="1" applyBorder="1" applyAlignment="1" applyProtection="1">
      <alignment horizontal="right" vertical="top"/>
    </xf>
    <xf numFmtId="44" fontId="5" fillId="7" borderId="14" xfId="0" applyNumberFormat="1" applyFont="1" applyFill="1" applyBorder="1" applyAlignment="1" applyProtection="1">
      <alignment horizontal="center" vertical="center" wrapText="1"/>
    </xf>
    <xf numFmtId="4" fontId="6" fillId="0" borderId="0" xfId="0" applyNumberFormat="1" applyFont="1" applyBorder="1" applyAlignment="1" applyProtection="1">
      <alignment vertical="center"/>
    </xf>
    <xf numFmtId="0" fontId="5" fillId="2" borderId="0" xfId="0" applyFont="1" applyFill="1" applyBorder="1" applyAlignment="1" applyProtection="1">
      <alignment horizontal="right" vertical="top"/>
    </xf>
    <xf numFmtId="4" fontId="6" fillId="0" borderId="0" xfId="0" applyNumberFormat="1" applyFont="1" applyBorder="1" applyAlignment="1" applyProtection="1">
      <alignment vertical="center"/>
      <protection hidden="1"/>
    </xf>
    <xf numFmtId="0" fontId="7" fillId="10" borderId="14" xfId="0" applyFont="1" applyFill="1" applyBorder="1" applyAlignment="1" applyProtection="1">
      <alignment horizontal="center" vertical="center" wrapText="1"/>
    </xf>
    <xf numFmtId="0" fontId="7" fillId="10" borderId="13" xfId="0" applyFont="1" applyFill="1" applyBorder="1" applyAlignment="1" applyProtection="1">
      <alignment horizontal="center" vertical="center" wrapText="1"/>
    </xf>
    <xf numFmtId="0" fontId="7" fillId="10" borderId="3" xfId="0" applyFont="1" applyFill="1" applyBorder="1" applyAlignment="1" applyProtection="1">
      <alignment horizontal="center" vertical="center" wrapText="1"/>
    </xf>
    <xf numFmtId="0" fontId="7" fillId="9" borderId="14" xfId="0" applyFont="1" applyFill="1" applyBorder="1" applyAlignment="1" applyProtection="1">
      <alignment horizontal="center" vertical="center" wrapText="1"/>
    </xf>
    <xf numFmtId="165" fontId="4" fillId="9" borderId="2" xfId="1" applyNumberFormat="1" applyFont="1" applyFill="1" applyBorder="1" applyAlignment="1" applyProtection="1">
      <alignment horizontal="right" vertical="center"/>
    </xf>
    <xf numFmtId="49" fontId="4" fillId="0" borderId="2" xfId="1" applyNumberFormat="1" applyFont="1" applyFill="1" applyBorder="1" applyAlignment="1" applyProtection="1">
      <alignment horizontal="right" vertical="center"/>
      <protection locked="0"/>
    </xf>
    <xf numFmtId="44" fontId="6" fillId="13" borderId="1" xfId="0" applyNumberFormat="1" applyFont="1" applyFill="1" applyBorder="1" applyAlignment="1" applyProtection="1">
      <alignment vertical="center" wrapText="1"/>
    </xf>
    <xf numFmtId="0" fontId="14" fillId="0" borderId="0" xfId="0" applyFont="1" applyAlignment="1" applyProtection="1">
      <alignment vertical="top" wrapText="1"/>
    </xf>
    <xf numFmtId="0" fontId="6" fillId="4" borderId="0" xfId="0" applyFont="1" applyFill="1" applyBorder="1" applyAlignment="1" applyProtection="1">
      <alignment horizontal="left" vertical="top"/>
    </xf>
    <xf numFmtId="0" fontId="13" fillId="4" borderId="0" xfId="0" applyFont="1" applyFill="1" applyAlignment="1" applyProtection="1">
      <alignment horizontal="left"/>
    </xf>
    <xf numFmtId="4" fontId="13" fillId="2" borderId="0" xfId="0" applyNumberFormat="1" applyFont="1" applyFill="1" applyBorder="1" applyAlignment="1" applyProtection="1">
      <alignment horizontal="right" vertical="top"/>
    </xf>
    <xf numFmtId="49" fontId="8" fillId="4" borderId="0" xfId="0" quotePrefix="1" applyNumberFormat="1" applyFont="1" applyFill="1" applyAlignment="1" applyProtection="1">
      <alignment horizontal="left" vertical="center" wrapText="1"/>
    </xf>
    <xf numFmtId="0" fontId="14" fillId="0" borderId="0" xfId="0" applyFont="1" applyAlignment="1" applyProtection="1">
      <alignment horizontal="left" vertical="center" wrapText="1"/>
    </xf>
    <xf numFmtId="0" fontId="8" fillId="4" borderId="0" xfId="0" applyFont="1" applyFill="1" applyAlignment="1" applyProtection="1">
      <alignment horizontal="left" vertical="center" wrapText="1"/>
    </xf>
    <xf numFmtId="0" fontId="8" fillId="4" borderId="15" xfId="0" applyFont="1" applyFill="1" applyBorder="1" applyAlignment="1" applyProtection="1">
      <alignment horizontal="left" vertical="center" wrapText="1"/>
    </xf>
    <xf numFmtId="0" fontId="14" fillId="0" borderId="0" xfId="0" applyFont="1" applyAlignment="1" applyProtection="1">
      <alignment horizontal="left" vertical="center"/>
    </xf>
    <xf numFmtId="0" fontId="14" fillId="0" borderId="18"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20" xfId="0" applyFont="1" applyBorder="1" applyAlignment="1" applyProtection="1">
      <alignment horizontal="left" vertical="center"/>
    </xf>
    <xf numFmtId="0" fontId="5" fillId="2" borderId="0" xfId="0" applyFont="1" applyFill="1" applyBorder="1" applyAlignment="1" applyProtection="1">
      <alignment horizontal="right" vertical="top"/>
    </xf>
    <xf numFmtId="4" fontId="5" fillId="0" borderId="0" xfId="0" applyNumberFormat="1" applyFont="1" applyBorder="1" applyAlignment="1" applyProtection="1">
      <alignment vertical="center"/>
    </xf>
    <xf numFmtId="4" fontId="6" fillId="0" borderId="0" xfId="0" applyNumberFormat="1" applyFont="1" applyFill="1" applyBorder="1" applyAlignment="1" applyProtection="1">
      <alignment vertical="center"/>
      <protection hidden="1"/>
    </xf>
    <xf numFmtId="4" fontId="4" fillId="0" borderId="0" xfId="0" applyNumberFormat="1" applyFont="1" applyFill="1" applyBorder="1" applyAlignment="1" applyProtection="1">
      <alignment vertical="center"/>
      <protection hidden="1"/>
    </xf>
    <xf numFmtId="4" fontId="4" fillId="0" borderId="11" xfId="0" applyNumberFormat="1" applyFont="1" applyFill="1" applyBorder="1" applyAlignment="1" applyProtection="1">
      <alignment vertical="center"/>
      <protection hidden="1"/>
    </xf>
    <xf numFmtId="4" fontId="5" fillId="2" borderId="21" xfId="0" applyNumberFormat="1" applyFont="1" applyFill="1" applyBorder="1" applyAlignment="1" applyProtection="1">
      <alignment horizontal="left" vertical="top"/>
    </xf>
    <xf numFmtId="44" fontId="5" fillId="10" borderId="1" xfId="0" applyNumberFormat="1" applyFont="1" applyFill="1" applyBorder="1" applyAlignment="1" applyProtection="1">
      <alignment horizontal="left" vertical="center" wrapText="1"/>
    </xf>
    <xf numFmtId="44" fontId="5" fillId="10" borderId="17" xfId="0" applyNumberFormat="1" applyFont="1" applyFill="1" applyBorder="1" applyAlignment="1" applyProtection="1">
      <alignment horizontal="left" vertical="center" wrapText="1"/>
    </xf>
    <xf numFmtId="44" fontId="5" fillId="9" borderId="1" xfId="0" applyNumberFormat="1" applyFont="1" applyFill="1" applyBorder="1" applyAlignment="1" applyProtection="1">
      <alignment horizontal="left" vertical="center" wrapText="1"/>
    </xf>
    <xf numFmtId="44" fontId="5" fillId="9" borderId="17" xfId="0" applyNumberFormat="1" applyFont="1" applyFill="1" applyBorder="1" applyAlignment="1" applyProtection="1">
      <alignment horizontal="left" vertical="center" wrapText="1"/>
    </xf>
    <xf numFmtId="0" fontId="6" fillId="0" borderId="11" xfId="0" applyFont="1" applyBorder="1" applyAlignment="1" applyProtection="1">
      <alignment vertical="center"/>
    </xf>
    <xf numFmtId="0" fontId="5" fillId="2" borderId="11" xfId="0" applyFont="1" applyFill="1" applyBorder="1" applyAlignment="1" applyProtection="1">
      <alignment horizontal="right" vertical="top"/>
    </xf>
    <xf numFmtId="0" fontId="6" fillId="2" borderId="16" xfId="0" applyFont="1" applyFill="1" applyBorder="1" applyAlignment="1" applyProtection="1">
      <alignment vertical="center"/>
    </xf>
    <xf numFmtId="49" fontId="5" fillId="14" borderId="1" xfId="0" applyNumberFormat="1" applyFont="1" applyFill="1" applyBorder="1" applyAlignment="1" applyProtection="1">
      <alignment vertical="center" wrapText="1"/>
    </xf>
    <xf numFmtId="49" fontId="5" fillId="14" borderId="16" xfId="0" applyNumberFormat="1" applyFont="1" applyFill="1" applyBorder="1" applyAlignment="1" applyProtection="1">
      <alignment vertical="center" wrapText="1"/>
    </xf>
    <xf numFmtId="49" fontId="5" fillId="14" borderId="16" xfId="0" applyNumberFormat="1" applyFont="1" applyFill="1" applyBorder="1" applyAlignment="1" applyProtection="1">
      <alignment vertical="center"/>
    </xf>
    <xf numFmtId="49" fontId="5" fillId="14" borderId="17" xfId="0" applyNumberFormat="1" applyFont="1" applyFill="1" applyBorder="1" applyAlignment="1" applyProtection="1">
      <alignment vertical="center"/>
    </xf>
  </cellXfs>
  <cellStyles count="3">
    <cellStyle name="Komma" xfId="1" builtinId="3"/>
    <cellStyle name="Standard" xfId="0" builtinId="0"/>
    <cellStyle name="Standard 2" xfId="2" xr:uid="{00000000-0005-0000-0000-000002000000}"/>
  </cellStyles>
  <dxfs count="10">
    <dxf>
      <font>
        <b val="0"/>
        <i val="0"/>
        <strike val="0"/>
        <color theme="0"/>
      </font>
      <numFmt numFmtId="4" formatCode="#,##0.00"/>
      <fill>
        <patternFill>
          <bgColor rgb="FF00B050"/>
        </patternFill>
      </fill>
    </dxf>
    <dxf>
      <font>
        <b val="0"/>
        <i val="0"/>
        <strike val="0"/>
        <color theme="0"/>
      </font>
      <fill>
        <patternFill>
          <bgColor rgb="FFFF0000"/>
        </patternFill>
      </fill>
    </dxf>
    <dxf>
      <font>
        <b val="0"/>
        <i val="0"/>
        <strike val="0"/>
        <color theme="0"/>
      </font>
      <numFmt numFmtId="4" formatCode="#,##0.00"/>
      <fill>
        <patternFill>
          <bgColor rgb="FF00B050"/>
        </patternFill>
      </fill>
    </dxf>
    <dxf>
      <font>
        <b val="0"/>
        <i val="0"/>
        <strike val="0"/>
        <color theme="0"/>
      </font>
      <fill>
        <patternFill>
          <bgColor rgb="FFFF0000"/>
        </patternFill>
      </fill>
    </dxf>
    <dxf>
      <font>
        <b val="0"/>
        <i val="0"/>
        <strike val="0"/>
        <color theme="0"/>
      </font>
      <fill>
        <patternFill>
          <bgColor rgb="FFFF0000"/>
        </patternFill>
      </fill>
    </dxf>
    <dxf>
      <font>
        <b val="0"/>
        <i val="0"/>
        <strike val="0"/>
        <color theme="0"/>
      </font>
      <numFmt numFmtId="4" formatCode="#,##0.00"/>
      <fill>
        <patternFill>
          <bgColor rgb="FF00B050"/>
        </patternFill>
      </fill>
    </dxf>
    <dxf>
      <font>
        <b val="0"/>
        <i val="0"/>
        <strike val="0"/>
        <color theme="0"/>
      </font>
      <numFmt numFmtId="4" formatCode="#,##0.00"/>
      <fill>
        <patternFill>
          <bgColor rgb="FF00B050"/>
        </patternFill>
      </fill>
    </dxf>
    <dxf>
      <font>
        <b val="0"/>
        <i val="0"/>
        <strike val="0"/>
        <color theme="0"/>
      </font>
      <fill>
        <patternFill>
          <bgColor rgb="FFFF0000"/>
        </patternFill>
      </fill>
    </dxf>
    <dxf>
      <font>
        <b val="0"/>
        <i val="0"/>
        <strike val="0"/>
        <color theme="0"/>
      </font>
      <numFmt numFmtId="4" formatCode="#,##0.00"/>
      <fill>
        <patternFill>
          <bgColor rgb="FF00B050"/>
        </patternFill>
      </fill>
    </dxf>
    <dxf>
      <font>
        <b val="0"/>
        <i val="0"/>
        <strike val="0"/>
        <color theme="0"/>
      </font>
      <fill>
        <patternFill>
          <bgColor rgb="FFFF0000"/>
        </patternFill>
      </fill>
    </dxf>
  </dxfs>
  <tableStyles count="0" defaultTableStyle="TableStyleMedium2" defaultPivotStyle="PivotStyleLight16"/>
  <colors>
    <mruColors>
      <color rgb="FFFFCC66"/>
      <color rgb="FFFFFFCC"/>
      <color rgb="FFB7DEE8"/>
      <color rgb="FFB4FEC9"/>
      <color rgb="FF99FDB6"/>
      <color rgb="FFCCFF66"/>
      <color rgb="FF99FF99"/>
      <color rgb="FFDCDCDC"/>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862846</xdr:colOff>
      <xdr:row>1</xdr:row>
      <xdr:rowOff>80590</xdr:rowOff>
    </xdr:to>
    <xdr:pic>
      <xdr:nvPicPr>
        <xdr:cNvPr id="5" name="Picture 3" descr="Logo_Wko">
          <a:extLst>
            <a:ext uri="{FF2B5EF4-FFF2-40B4-BE49-F238E27FC236}">
              <a16:creationId xmlns:a16="http://schemas.microsoft.com/office/drawing/2014/main" id="{E68D092B-77B3-4650-B97F-55D1D356CC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687" y="0"/>
          <a:ext cx="866886" cy="282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862846</xdr:colOff>
      <xdr:row>1</xdr:row>
      <xdr:rowOff>81745</xdr:rowOff>
    </xdr:to>
    <xdr:pic>
      <xdr:nvPicPr>
        <xdr:cNvPr id="3" name="Picture 3" descr="Logo_Wko">
          <a:extLst>
            <a:ext uri="{FF2B5EF4-FFF2-40B4-BE49-F238E27FC236}">
              <a16:creationId xmlns:a16="http://schemas.microsoft.com/office/drawing/2014/main" id="{6C2BE138-EC97-48AE-92A7-469641391B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2846" cy="283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862846</xdr:colOff>
      <xdr:row>1</xdr:row>
      <xdr:rowOff>81745</xdr:rowOff>
    </xdr:to>
    <xdr:pic>
      <xdr:nvPicPr>
        <xdr:cNvPr id="4" name="Picture 3" descr="Logo_Wko">
          <a:extLst>
            <a:ext uri="{FF2B5EF4-FFF2-40B4-BE49-F238E27FC236}">
              <a16:creationId xmlns:a16="http://schemas.microsoft.com/office/drawing/2014/main" id="{F51CE404-62E7-4296-BB8E-F507E1443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2846" cy="284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862846</xdr:colOff>
      <xdr:row>1</xdr:row>
      <xdr:rowOff>81745</xdr:rowOff>
    </xdr:to>
    <xdr:pic>
      <xdr:nvPicPr>
        <xdr:cNvPr id="3" name="Picture 3" descr="Logo_Wko">
          <a:extLst>
            <a:ext uri="{FF2B5EF4-FFF2-40B4-BE49-F238E27FC236}">
              <a16:creationId xmlns:a16="http://schemas.microsoft.com/office/drawing/2014/main" id="{6ECA6981-A2A5-4690-A6EB-442AC1D2A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2846" cy="283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M315"/>
  <sheetViews>
    <sheetView showGridLines="0" tabSelected="1" zoomScale="110" zoomScaleNormal="110" workbookViewId="0">
      <selection activeCell="A3" sqref="A3:M3"/>
    </sheetView>
  </sheetViews>
  <sheetFormatPr baseColWidth="10" defaultColWidth="10.81640625" defaultRowHeight="16" customHeight="1" x14ac:dyDescent="0.25"/>
  <cols>
    <col min="1" max="1" width="26.54296875" style="48" customWidth="1"/>
    <col min="2" max="13" width="8.54296875" style="48" customWidth="1"/>
    <col min="14" max="16384" width="10.81640625" style="48"/>
  </cols>
  <sheetData>
    <row r="1" spans="1:13" s="25" customFormat="1" ht="16" customHeight="1" x14ac:dyDescent="0.35">
      <c r="A1" s="71" t="s">
        <v>90</v>
      </c>
      <c r="B1" s="71"/>
      <c r="C1" s="71"/>
      <c r="D1" s="71"/>
      <c r="E1" s="71"/>
      <c r="F1" s="71"/>
      <c r="G1" s="71"/>
      <c r="H1" s="71"/>
      <c r="I1" s="71"/>
      <c r="J1" s="71"/>
      <c r="K1" s="71"/>
      <c r="L1" s="71"/>
      <c r="M1" s="71"/>
    </row>
    <row r="2" spans="1:13" s="26" customFormat="1" ht="16" customHeight="1" x14ac:dyDescent="0.35">
      <c r="A2" s="71"/>
      <c r="B2" s="71"/>
      <c r="C2" s="71"/>
      <c r="D2" s="71"/>
      <c r="E2" s="71"/>
      <c r="F2" s="71"/>
      <c r="G2" s="71"/>
      <c r="H2" s="71"/>
      <c r="I2" s="71"/>
      <c r="J2" s="71"/>
      <c r="K2" s="71"/>
      <c r="L2" s="71"/>
      <c r="M2" s="71"/>
    </row>
    <row r="3" spans="1:13" s="36" customFormat="1" ht="254.15" customHeight="1" x14ac:dyDescent="0.3">
      <c r="A3" s="72" t="s">
        <v>79</v>
      </c>
      <c r="B3" s="72"/>
      <c r="C3" s="72"/>
      <c r="D3" s="72"/>
      <c r="E3" s="72"/>
      <c r="F3" s="72"/>
      <c r="G3" s="72"/>
      <c r="H3" s="72"/>
      <c r="I3" s="72"/>
      <c r="J3" s="72"/>
      <c r="K3" s="72"/>
      <c r="L3" s="72"/>
      <c r="M3" s="72"/>
    </row>
    <row r="4" spans="1:13" s="36" customFormat="1" ht="10" customHeight="1" x14ac:dyDescent="0.3">
      <c r="A4" s="69"/>
      <c r="B4" s="69"/>
      <c r="C4" s="69"/>
      <c r="D4" s="69"/>
      <c r="E4" s="69"/>
      <c r="F4" s="69"/>
      <c r="G4" s="69"/>
      <c r="H4" s="69"/>
      <c r="I4" s="69"/>
      <c r="J4" s="69"/>
      <c r="K4" s="69"/>
      <c r="L4" s="69"/>
      <c r="M4" s="69"/>
    </row>
    <row r="5" spans="1:13" s="38" customFormat="1" ht="15.65" customHeight="1" x14ac:dyDescent="0.3">
      <c r="A5" s="70" t="s">
        <v>48</v>
      </c>
      <c r="B5" s="70"/>
      <c r="C5" s="70"/>
      <c r="D5" s="70"/>
      <c r="E5" s="70"/>
      <c r="F5" s="70"/>
      <c r="G5" s="70"/>
      <c r="H5" s="70"/>
      <c r="I5" s="70"/>
      <c r="J5" s="70"/>
      <c r="K5" s="70"/>
      <c r="L5" s="70"/>
      <c r="M5" s="70"/>
    </row>
    <row r="6" spans="1:13" s="36" customFormat="1" ht="10" customHeight="1" x14ac:dyDescent="0.3">
      <c r="A6" s="69"/>
      <c r="B6" s="69"/>
      <c r="C6" s="69"/>
      <c r="D6" s="69"/>
      <c r="E6" s="69"/>
      <c r="F6" s="69"/>
      <c r="G6" s="69"/>
      <c r="H6" s="69"/>
      <c r="I6" s="69"/>
      <c r="J6" s="69"/>
      <c r="K6" s="69"/>
      <c r="L6" s="69"/>
      <c r="M6" s="69"/>
    </row>
    <row r="7" spans="1:13" s="36" customFormat="1" ht="16" customHeight="1" x14ac:dyDescent="0.3">
      <c r="A7" s="74" t="s">
        <v>42</v>
      </c>
      <c r="B7" s="74"/>
      <c r="C7" s="74"/>
      <c r="D7" s="74"/>
      <c r="E7" s="74"/>
      <c r="F7" s="74"/>
      <c r="G7" s="74"/>
      <c r="H7" s="74"/>
      <c r="I7" s="74"/>
      <c r="J7" s="74"/>
      <c r="K7" s="74"/>
      <c r="L7" s="75"/>
      <c r="M7" s="39"/>
    </row>
    <row r="8" spans="1:13" s="36" customFormat="1" ht="10" customHeight="1" x14ac:dyDescent="0.3">
      <c r="A8" s="69"/>
      <c r="B8" s="69"/>
      <c r="C8" s="69"/>
      <c r="D8" s="69"/>
      <c r="E8" s="69"/>
      <c r="F8" s="69"/>
      <c r="G8" s="69"/>
      <c r="H8" s="69"/>
      <c r="I8" s="69"/>
      <c r="J8" s="69"/>
      <c r="K8" s="69"/>
      <c r="L8" s="69"/>
      <c r="M8" s="69"/>
    </row>
    <row r="9" spans="1:13" s="41" customFormat="1" ht="16" customHeight="1" x14ac:dyDescent="0.3">
      <c r="A9" s="76" t="s">
        <v>43</v>
      </c>
      <c r="B9" s="76"/>
      <c r="C9" s="76"/>
      <c r="D9" s="76"/>
      <c r="E9" s="76"/>
      <c r="F9" s="76"/>
      <c r="G9" s="76"/>
      <c r="H9" s="76"/>
      <c r="I9" s="76"/>
      <c r="J9" s="76"/>
      <c r="K9" s="76"/>
      <c r="L9" s="77"/>
      <c r="M9" s="40"/>
    </row>
    <row r="10" spans="1:13" s="36" customFormat="1" ht="10" customHeight="1" x14ac:dyDescent="0.3">
      <c r="A10" s="69"/>
      <c r="B10" s="69"/>
      <c r="C10" s="69"/>
      <c r="D10" s="69"/>
      <c r="E10" s="69"/>
      <c r="F10" s="69"/>
      <c r="G10" s="69"/>
      <c r="H10" s="69"/>
      <c r="I10" s="69"/>
      <c r="J10" s="69"/>
      <c r="K10" s="69"/>
      <c r="L10" s="69"/>
      <c r="M10" s="69"/>
    </row>
    <row r="11" spans="1:13" s="43" customFormat="1" ht="16" customHeight="1" x14ac:dyDescent="0.35">
      <c r="A11" s="76" t="s">
        <v>44</v>
      </c>
      <c r="B11" s="76"/>
      <c r="C11" s="76"/>
      <c r="D11" s="76"/>
      <c r="E11" s="76"/>
      <c r="F11" s="76"/>
      <c r="G11" s="76"/>
      <c r="H11" s="76"/>
      <c r="I11" s="76"/>
      <c r="J11" s="76"/>
      <c r="K11" s="76"/>
      <c r="L11" s="78"/>
      <c r="M11" s="42"/>
    </row>
    <row r="12" spans="1:13" s="36" customFormat="1" ht="10" customHeight="1" x14ac:dyDescent="0.3">
      <c r="A12" s="69"/>
      <c r="B12" s="69"/>
      <c r="C12" s="69"/>
      <c r="D12" s="69"/>
      <c r="E12" s="69"/>
      <c r="F12" s="69"/>
      <c r="G12" s="69"/>
      <c r="H12" s="69"/>
      <c r="I12" s="69"/>
      <c r="J12" s="69"/>
      <c r="K12" s="69"/>
      <c r="L12" s="69"/>
      <c r="M12" s="69"/>
    </row>
    <row r="13" spans="1:13" s="43" customFormat="1" ht="16" customHeight="1" x14ac:dyDescent="0.35">
      <c r="A13" s="76" t="s">
        <v>45</v>
      </c>
      <c r="B13" s="76"/>
      <c r="C13" s="76"/>
      <c r="D13" s="76"/>
      <c r="E13" s="76"/>
      <c r="F13" s="76"/>
      <c r="G13" s="76"/>
      <c r="H13" s="76"/>
      <c r="I13" s="76"/>
      <c r="J13" s="76"/>
      <c r="K13" s="76"/>
      <c r="L13" s="79"/>
      <c r="M13" s="44"/>
    </row>
    <row r="14" spans="1:13" s="36" customFormat="1" ht="10" customHeight="1" x14ac:dyDescent="0.3">
      <c r="A14" s="69"/>
      <c r="B14" s="69"/>
      <c r="C14" s="69"/>
      <c r="D14" s="69"/>
      <c r="E14" s="69"/>
      <c r="F14" s="69"/>
      <c r="G14" s="69"/>
      <c r="H14" s="69"/>
      <c r="I14" s="69"/>
      <c r="J14" s="69"/>
      <c r="K14" s="69"/>
      <c r="L14" s="69"/>
      <c r="M14" s="69"/>
    </row>
    <row r="15" spans="1:13" s="43" customFormat="1" ht="16" customHeight="1" x14ac:dyDescent="0.35">
      <c r="A15" s="76" t="s">
        <v>46</v>
      </c>
      <c r="B15" s="76"/>
      <c r="C15" s="76"/>
      <c r="D15" s="76"/>
      <c r="E15" s="76"/>
      <c r="F15" s="76"/>
      <c r="G15" s="76"/>
      <c r="H15" s="76"/>
      <c r="I15" s="76"/>
      <c r="J15" s="76"/>
      <c r="K15" s="76"/>
      <c r="L15" s="76"/>
      <c r="M15" s="45" t="s">
        <v>4</v>
      </c>
    </row>
    <row r="16" spans="1:13" s="38" customFormat="1" ht="60" customHeight="1" x14ac:dyDescent="0.35">
      <c r="A16" s="73" t="s">
        <v>49</v>
      </c>
      <c r="B16" s="73"/>
      <c r="C16" s="73"/>
      <c r="D16" s="73"/>
      <c r="E16" s="73"/>
      <c r="F16" s="73"/>
      <c r="G16" s="73"/>
      <c r="H16" s="73"/>
      <c r="I16" s="73"/>
      <c r="J16" s="73"/>
      <c r="K16" s="73"/>
      <c r="L16" s="73"/>
      <c r="M16" s="73"/>
    </row>
    <row r="17" spans="1:13" s="26" customFormat="1" ht="16" customHeight="1" x14ac:dyDescent="0.35">
      <c r="A17" s="37"/>
      <c r="B17" s="37"/>
      <c r="C17" s="37"/>
      <c r="D17" s="37"/>
      <c r="E17" s="37"/>
      <c r="F17" s="37"/>
      <c r="G17" s="37"/>
      <c r="H17" s="37"/>
      <c r="I17" s="37"/>
      <c r="J17" s="37"/>
      <c r="K17" s="37"/>
      <c r="L17" s="37"/>
      <c r="M17" s="37"/>
    </row>
    <row r="18" spans="1:13" s="46" customFormat="1" ht="260.14999999999998" customHeight="1" x14ac:dyDescent="0.35">
      <c r="A18" s="68" t="s">
        <v>47</v>
      </c>
      <c r="B18" s="68"/>
      <c r="C18" s="68"/>
      <c r="D18" s="68"/>
      <c r="E18" s="68"/>
      <c r="F18" s="68"/>
      <c r="G18" s="68"/>
      <c r="H18" s="68"/>
      <c r="I18" s="68"/>
      <c r="J18" s="68"/>
      <c r="K18" s="68"/>
      <c r="L18" s="68"/>
      <c r="M18" s="68"/>
    </row>
    <row r="19" spans="1:13" s="47" customFormat="1" ht="16" customHeight="1" x14ac:dyDescent="0.3"/>
    <row r="20" spans="1:13" s="47" customFormat="1" ht="16" customHeight="1" x14ac:dyDescent="0.3"/>
    <row r="21" spans="1:13" s="47" customFormat="1" ht="16" customHeight="1" x14ac:dyDescent="0.3"/>
    <row r="22" spans="1:13" s="36" customFormat="1" ht="16" customHeight="1" x14ac:dyDescent="0.3"/>
    <row r="23" spans="1:13" s="36" customFormat="1" ht="16" customHeight="1" x14ac:dyDescent="0.3"/>
    <row r="24" spans="1:13" s="36" customFormat="1" ht="16" customHeight="1" x14ac:dyDescent="0.3"/>
    <row r="25" spans="1:13" s="36" customFormat="1" ht="16" customHeight="1" x14ac:dyDescent="0.3"/>
    <row r="26" spans="1:13" s="36" customFormat="1" ht="16" customHeight="1" x14ac:dyDescent="0.3"/>
    <row r="27" spans="1:13" s="36" customFormat="1" ht="16" customHeight="1" x14ac:dyDescent="0.3"/>
    <row r="28" spans="1:13" s="36" customFormat="1" ht="16" customHeight="1" x14ac:dyDescent="0.3"/>
    <row r="29" spans="1:13" s="36" customFormat="1" ht="16" customHeight="1" x14ac:dyDescent="0.3"/>
    <row r="30" spans="1:13" s="36" customFormat="1" ht="16" customHeight="1" x14ac:dyDescent="0.3"/>
    <row r="31" spans="1:13" s="36" customFormat="1" ht="16" customHeight="1" x14ac:dyDescent="0.3"/>
    <row r="32" spans="1:13" s="36" customFormat="1" ht="16" customHeight="1" x14ac:dyDescent="0.3"/>
    <row r="33" s="36" customFormat="1" ht="16" customHeight="1" x14ac:dyDescent="0.3"/>
    <row r="34" s="36" customFormat="1" ht="16" customHeight="1" x14ac:dyDescent="0.3"/>
    <row r="35" s="36" customFormat="1" ht="16" customHeight="1" x14ac:dyDescent="0.3"/>
    <row r="36" s="36" customFormat="1" ht="16" customHeight="1" x14ac:dyDescent="0.3"/>
    <row r="37" s="36" customFormat="1" ht="16" customHeight="1" x14ac:dyDescent="0.3"/>
    <row r="38" s="36" customFormat="1" ht="16" customHeight="1" x14ac:dyDescent="0.3"/>
    <row r="39" s="36" customFormat="1" ht="16" customHeight="1" x14ac:dyDescent="0.3"/>
    <row r="40" s="36" customFormat="1" ht="16" customHeight="1" x14ac:dyDescent="0.3"/>
    <row r="41" s="36" customFormat="1" ht="16" customHeight="1" x14ac:dyDescent="0.3"/>
    <row r="42" s="36" customFormat="1" ht="16" customHeight="1" x14ac:dyDescent="0.3"/>
    <row r="43" s="36" customFormat="1" ht="16" customHeight="1" x14ac:dyDescent="0.3"/>
    <row r="44" s="36" customFormat="1" ht="16" customHeight="1" x14ac:dyDescent="0.3"/>
    <row r="45" s="36" customFormat="1" ht="16" customHeight="1" x14ac:dyDescent="0.3"/>
    <row r="46" s="36" customFormat="1" ht="16" customHeight="1" x14ac:dyDescent="0.3"/>
    <row r="47" s="36" customFormat="1" ht="16" customHeight="1" x14ac:dyDescent="0.3"/>
    <row r="48" s="36" customFormat="1" ht="16" customHeight="1" x14ac:dyDescent="0.3"/>
    <row r="49" s="36" customFormat="1" ht="16" customHeight="1" x14ac:dyDescent="0.3"/>
    <row r="50" s="36" customFormat="1" ht="16" customHeight="1" x14ac:dyDescent="0.3"/>
    <row r="51" s="36" customFormat="1" ht="16" customHeight="1" x14ac:dyDescent="0.3"/>
    <row r="52" s="36" customFormat="1" ht="16" customHeight="1" x14ac:dyDescent="0.3"/>
    <row r="53" s="36" customFormat="1" ht="16" customHeight="1" x14ac:dyDescent="0.3"/>
    <row r="54" s="36" customFormat="1" ht="16" customHeight="1" x14ac:dyDescent="0.3"/>
    <row r="55" s="36" customFormat="1" ht="16" customHeight="1" x14ac:dyDescent="0.3"/>
    <row r="56" s="36" customFormat="1" ht="16" customHeight="1" x14ac:dyDescent="0.3"/>
    <row r="57" s="36" customFormat="1" ht="16" customHeight="1" x14ac:dyDescent="0.3"/>
    <row r="58" s="36" customFormat="1" ht="16" customHeight="1" x14ac:dyDescent="0.3"/>
    <row r="59" s="36" customFormat="1" ht="16" customHeight="1" x14ac:dyDescent="0.3"/>
    <row r="60" s="36" customFormat="1" ht="16" customHeight="1" x14ac:dyDescent="0.3"/>
    <row r="61" s="36" customFormat="1" ht="16" customHeight="1" x14ac:dyDescent="0.3"/>
    <row r="62" s="36" customFormat="1" ht="16" customHeight="1" x14ac:dyDescent="0.3"/>
    <row r="63" s="36" customFormat="1" ht="16" customHeight="1" x14ac:dyDescent="0.3"/>
    <row r="64" s="36" customFormat="1" ht="16" customHeight="1" x14ac:dyDescent="0.3"/>
    <row r="65" s="36" customFormat="1" ht="16" customHeight="1" x14ac:dyDescent="0.3"/>
    <row r="66" s="36" customFormat="1" ht="16" customHeight="1" x14ac:dyDescent="0.3"/>
    <row r="67" s="36" customFormat="1" ht="16" customHeight="1" x14ac:dyDescent="0.3"/>
    <row r="68" s="36" customFormat="1" ht="16" customHeight="1" x14ac:dyDescent="0.3"/>
    <row r="69" s="36" customFormat="1" ht="16" customHeight="1" x14ac:dyDescent="0.3"/>
    <row r="70" s="36" customFormat="1" ht="16" customHeight="1" x14ac:dyDescent="0.3"/>
    <row r="71" s="36" customFormat="1" ht="16" customHeight="1" x14ac:dyDescent="0.3"/>
    <row r="72" s="36" customFormat="1" ht="16" customHeight="1" x14ac:dyDescent="0.3"/>
    <row r="73" s="36" customFormat="1" ht="16" customHeight="1" x14ac:dyDescent="0.3"/>
    <row r="74" s="36" customFormat="1" ht="16" customHeight="1" x14ac:dyDescent="0.3"/>
    <row r="75" s="36" customFormat="1" ht="16" customHeight="1" x14ac:dyDescent="0.3"/>
    <row r="76" s="36" customFormat="1" ht="16" customHeight="1" x14ac:dyDescent="0.3"/>
    <row r="77" s="36" customFormat="1" ht="16" customHeight="1" x14ac:dyDescent="0.3"/>
    <row r="78" s="36" customFormat="1" ht="16" customHeight="1" x14ac:dyDescent="0.3"/>
    <row r="79" s="36" customFormat="1" ht="16" customHeight="1" x14ac:dyDescent="0.3"/>
    <row r="80" s="36" customFormat="1" ht="16" customHeight="1" x14ac:dyDescent="0.3"/>
    <row r="81" s="36" customFormat="1" ht="16" customHeight="1" x14ac:dyDescent="0.3"/>
    <row r="82" s="36" customFormat="1" ht="16" customHeight="1" x14ac:dyDescent="0.3"/>
    <row r="83" s="36" customFormat="1" ht="16" customHeight="1" x14ac:dyDescent="0.3"/>
    <row r="84" s="36" customFormat="1" ht="16" customHeight="1" x14ac:dyDescent="0.3"/>
    <row r="85" s="36" customFormat="1" ht="16" customHeight="1" x14ac:dyDescent="0.3"/>
    <row r="86" s="36" customFormat="1" ht="16" customHeight="1" x14ac:dyDescent="0.3"/>
    <row r="87" s="36" customFormat="1" ht="16" customHeight="1" x14ac:dyDescent="0.3"/>
    <row r="88" s="36" customFormat="1" ht="16" customHeight="1" x14ac:dyDescent="0.3"/>
    <row r="89" s="36" customFormat="1" ht="16" customHeight="1" x14ac:dyDescent="0.3"/>
    <row r="90" s="36" customFormat="1" ht="16" customHeight="1" x14ac:dyDescent="0.3"/>
    <row r="91" s="36" customFormat="1" ht="16" customHeight="1" x14ac:dyDescent="0.3"/>
    <row r="92" s="36" customFormat="1" ht="16" customHeight="1" x14ac:dyDescent="0.3"/>
    <row r="93" s="36" customFormat="1" ht="16" customHeight="1" x14ac:dyDescent="0.3"/>
    <row r="94" s="36" customFormat="1" ht="16" customHeight="1" x14ac:dyDescent="0.3"/>
    <row r="95" s="36" customFormat="1" ht="16" customHeight="1" x14ac:dyDescent="0.3"/>
    <row r="96" s="36" customFormat="1" ht="16" customHeight="1" x14ac:dyDescent="0.3"/>
    <row r="97" s="36" customFormat="1" ht="16" customHeight="1" x14ac:dyDescent="0.3"/>
    <row r="98" s="36" customFormat="1" ht="16" customHeight="1" x14ac:dyDescent="0.3"/>
    <row r="99" s="36" customFormat="1" ht="16" customHeight="1" x14ac:dyDescent="0.3"/>
    <row r="100" s="36" customFormat="1" ht="16" customHeight="1" x14ac:dyDescent="0.3"/>
    <row r="101" s="36" customFormat="1" ht="16" customHeight="1" x14ac:dyDescent="0.3"/>
    <row r="102" s="36" customFormat="1" ht="16" customHeight="1" x14ac:dyDescent="0.3"/>
    <row r="103" s="36" customFormat="1" ht="16" customHeight="1" x14ac:dyDescent="0.3"/>
    <row r="104" s="36" customFormat="1" ht="16" customHeight="1" x14ac:dyDescent="0.3"/>
    <row r="105" s="36" customFormat="1" ht="16" customHeight="1" x14ac:dyDescent="0.3"/>
    <row r="106" s="36" customFormat="1" ht="16" customHeight="1" x14ac:dyDescent="0.3"/>
    <row r="107" s="36" customFormat="1" ht="16" customHeight="1" x14ac:dyDescent="0.3"/>
    <row r="108" s="36" customFormat="1" ht="16" customHeight="1" x14ac:dyDescent="0.3"/>
    <row r="109" s="36" customFormat="1" ht="16" customHeight="1" x14ac:dyDescent="0.3"/>
    <row r="110" s="36" customFormat="1" ht="16" customHeight="1" x14ac:dyDescent="0.3"/>
    <row r="111" s="36" customFormat="1" ht="16" customHeight="1" x14ac:dyDescent="0.3"/>
    <row r="112" s="36" customFormat="1" ht="16" customHeight="1" x14ac:dyDescent="0.3"/>
    <row r="113" s="36" customFormat="1" ht="16" customHeight="1" x14ac:dyDescent="0.3"/>
    <row r="114" s="36" customFormat="1" ht="16" customHeight="1" x14ac:dyDescent="0.3"/>
    <row r="115" s="36" customFormat="1" ht="16" customHeight="1" x14ac:dyDescent="0.3"/>
    <row r="116" s="36" customFormat="1" ht="16" customHeight="1" x14ac:dyDescent="0.3"/>
    <row r="117" s="36" customFormat="1" ht="16" customHeight="1" x14ac:dyDescent="0.3"/>
    <row r="118" s="36" customFormat="1" ht="16" customHeight="1" x14ac:dyDescent="0.3"/>
    <row r="119" s="36" customFormat="1" ht="16" customHeight="1" x14ac:dyDescent="0.3"/>
    <row r="120" s="36" customFormat="1" ht="16" customHeight="1" x14ac:dyDescent="0.3"/>
    <row r="121" s="36" customFormat="1" ht="16" customHeight="1" x14ac:dyDescent="0.3"/>
    <row r="122" s="36" customFormat="1" ht="16" customHeight="1" x14ac:dyDescent="0.3"/>
    <row r="123" s="36" customFormat="1" ht="16" customHeight="1" x14ac:dyDescent="0.3"/>
    <row r="124" s="36" customFormat="1" ht="16" customHeight="1" x14ac:dyDescent="0.3"/>
    <row r="125" s="36" customFormat="1" ht="16" customHeight="1" x14ac:dyDescent="0.3"/>
    <row r="126" s="36" customFormat="1" ht="16" customHeight="1" x14ac:dyDescent="0.3"/>
    <row r="127" s="36" customFormat="1" ht="16" customHeight="1" x14ac:dyDescent="0.3"/>
    <row r="128" s="36" customFormat="1" ht="16" customHeight="1" x14ac:dyDescent="0.3"/>
    <row r="129" s="36" customFormat="1" ht="16" customHeight="1" x14ac:dyDescent="0.3"/>
    <row r="130" s="36" customFormat="1" ht="16" customHeight="1" x14ac:dyDescent="0.3"/>
    <row r="131" s="36" customFormat="1" ht="16" customHeight="1" x14ac:dyDescent="0.3"/>
    <row r="132" s="36" customFormat="1" ht="16" customHeight="1" x14ac:dyDescent="0.3"/>
    <row r="133" s="36" customFormat="1" ht="16" customHeight="1" x14ac:dyDescent="0.3"/>
    <row r="134" s="36" customFormat="1" ht="16" customHeight="1" x14ac:dyDescent="0.3"/>
    <row r="135" s="36" customFormat="1" ht="16" customHeight="1" x14ac:dyDescent="0.3"/>
    <row r="136" s="36" customFormat="1" ht="16" customHeight="1" x14ac:dyDescent="0.3"/>
    <row r="137" s="36" customFormat="1" ht="16" customHeight="1" x14ac:dyDescent="0.3"/>
    <row r="138" s="36" customFormat="1" ht="16" customHeight="1" x14ac:dyDescent="0.3"/>
    <row r="139" s="36" customFormat="1" ht="16" customHeight="1" x14ac:dyDescent="0.3"/>
    <row r="140" s="36" customFormat="1" ht="16" customHeight="1" x14ac:dyDescent="0.3"/>
    <row r="141" s="36" customFormat="1" ht="16" customHeight="1" x14ac:dyDescent="0.3"/>
    <row r="142" s="36" customFormat="1" ht="16" customHeight="1" x14ac:dyDescent="0.3"/>
    <row r="143" s="36" customFormat="1" ht="16" customHeight="1" x14ac:dyDescent="0.3"/>
    <row r="144" s="36" customFormat="1" ht="16" customHeight="1" x14ac:dyDescent="0.3"/>
    <row r="145" s="36" customFormat="1" ht="16" customHeight="1" x14ac:dyDescent="0.3"/>
    <row r="146" s="36" customFormat="1" ht="16" customHeight="1" x14ac:dyDescent="0.3"/>
    <row r="147" s="36" customFormat="1" ht="16" customHeight="1" x14ac:dyDescent="0.3"/>
    <row r="148" s="36" customFormat="1" ht="16" customHeight="1" x14ac:dyDescent="0.3"/>
    <row r="149" s="36" customFormat="1" ht="16" customHeight="1" x14ac:dyDescent="0.3"/>
    <row r="150" s="36" customFormat="1" ht="16" customHeight="1" x14ac:dyDescent="0.3"/>
    <row r="151" s="36" customFormat="1" ht="16" customHeight="1" x14ac:dyDescent="0.3"/>
    <row r="152" s="36" customFormat="1" ht="16" customHeight="1" x14ac:dyDescent="0.3"/>
    <row r="153" s="36" customFormat="1" ht="16" customHeight="1" x14ac:dyDescent="0.3"/>
    <row r="154" s="36" customFormat="1" ht="16" customHeight="1" x14ac:dyDescent="0.3"/>
    <row r="155" s="36" customFormat="1" ht="16" customHeight="1" x14ac:dyDescent="0.3"/>
    <row r="156" s="36" customFormat="1" ht="16" customHeight="1" x14ac:dyDescent="0.3"/>
    <row r="157" s="36" customFormat="1" ht="16" customHeight="1" x14ac:dyDescent="0.3"/>
    <row r="158" s="36" customFormat="1" ht="16" customHeight="1" x14ac:dyDescent="0.3"/>
    <row r="159" s="36" customFormat="1" ht="16" customHeight="1" x14ac:dyDescent="0.3"/>
    <row r="160" s="36" customFormat="1" ht="16" customHeight="1" x14ac:dyDescent="0.3"/>
    <row r="161" s="36" customFormat="1" ht="16" customHeight="1" x14ac:dyDescent="0.3"/>
    <row r="162" s="36" customFormat="1" ht="16" customHeight="1" x14ac:dyDescent="0.3"/>
    <row r="163" s="36" customFormat="1" ht="16" customHeight="1" x14ac:dyDescent="0.3"/>
    <row r="164" s="36" customFormat="1" ht="16" customHeight="1" x14ac:dyDescent="0.3"/>
    <row r="165" s="36" customFormat="1" ht="16" customHeight="1" x14ac:dyDescent="0.3"/>
    <row r="166" s="36" customFormat="1" ht="16" customHeight="1" x14ac:dyDescent="0.3"/>
    <row r="167" s="36" customFormat="1" ht="16" customHeight="1" x14ac:dyDescent="0.3"/>
    <row r="168" s="36" customFormat="1" ht="16" customHeight="1" x14ac:dyDescent="0.3"/>
    <row r="169" s="36" customFormat="1" ht="16" customHeight="1" x14ac:dyDescent="0.3"/>
    <row r="170" s="36" customFormat="1" ht="16" customHeight="1" x14ac:dyDescent="0.3"/>
    <row r="171" s="36" customFormat="1" ht="16" customHeight="1" x14ac:dyDescent="0.3"/>
    <row r="172" s="36" customFormat="1" ht="16" customHeight="1" x14ac:dyDescent="0.3"/>
    <row r="173" s="36" customFormat="1" ht="16" customHeight="1" x14ac:dyDescent="0.3"/>
    <row r="174" s="36" customFormat="1" ht="16" customHeight="1" x14ac:dyDescent="0.3"/>
    <row r="175" s="36" customFormat="1" ht="16" customHeight="1" x14ac:dyDescent="0.3"/>
    <row r="176" s="36" customFormat="1" ht="16" customHeight="1" x14ac:dyDescent="0.3"/>
    <row r="177" s="36" customFormat="1" ht="16" customHeight="1" x14ac:dyDescent="0.3"/>
    <row r="178" s="36" customFormat="1" ht="16" customHeight="1" x14ac:dyDescent="0.3"/>
    <row r="179" s="36" customFormat="1" ht="16" customHeight="1" x14ac:dyDescent="0.3"/>
    <row r="180" s="36" customFormat="1" ht="16" customHeight="1" x14ac:dyDescent="0.3"/>
    <row r="181" s="36" customFormat="1" ht="16" customHeight="1" x14ac:dyDescent="0.3"/>
    <row r="182" s="36" customFormat="1" ht="16" customHeight="1" x14ac:dyDescent="0.3"/>
    <row r="183" s="36" customFormat="1" ht="16" customHeight="1" x14ac:dyDescent="0.3"/>
    <row r="184" s="36" customFormat="1" ht="16" customHeight="1" x14ac:dyDescent="0.3"/>
    <row r="185" s="36" customFormat="1" ht="16" customHeight="1" x14ac:dyDescent="0.3"/>
    <row r="186" s="36" customFormat="1" ht="16" customHeight="1" x14ac:dyDescent="0.3"/>
    <row r="187" s="36" customFormat="1" ht="16" customHeight="1" x14ac:dyDescent="0.3"/>
    <row r="188" s="36" customFormat="1" ht="16" customHeight="1" x14ac:dyDescent="0.3"/>
    <row r="189" s="36" customFormat="1" ht="16" customHeight="1" x14ac:dyDescent="0.3"/>
    <row r="190" s="36" customFormat="1" ht="16" customHeight="1" x14ac:dyDescent="0.3"/>
    <row r="191" s="36" customFormat="1" ht="16" customHeight="1" x14ac:dyDescent="0.3"/>
    <row r="192" s="36" customFormat="1" ht="16" customHeight="1" x14ac:dyDescent="0.3"/>
    <row r="193" s="36" customFormat="1" ht="16" customHeight="1" x14ac:dyDescent="0.3"/>
    <row r="194" s="36" customFormat="1" ht="16" customHeight="1" x14ac:dyDescent="0.3"/>
    <row r="195" s="36" customFormat="1" ht="16" customHeight="1" x14ac:dyDescent="0.3"/>
    <row r="196" s="36" customFormat="1" ht="16" customHeight="1" x14ac:dyDescent="0.3"/>
    <row r="197" s="36" customFormat="1" ht="16" customHeight="1" x14ac:dyDescent="0.3"/>
    <row r="198" s="36" customFormat="1" ht="16" customHeight="1" x14ac:dyDescent="0.3"/>
    <row r="199" s="36" customFormat="1" ht="16" customHeight="1" x14ac:dyDescent="0.3"/>
    <row r="200" s="36" customFormat="1" ht="16" customHeight="1" x14ac:dyDescent="0.3"/>
    <row r="201" s="36" customFormat="1" ht="16" customHeight="1" x14ac:dyDescent="0.3"/>
    <row r="202" s="36" customFormat="1" ht="16" customHeight="1" x14ac:dyDescent="0.3"/>
    <row r="203" s="36" customFormat="1" ht="16" customHeight="1" x14ac:dyDescent="0.3"/>
    <row r="204" s="36" customFormat="1" ht="16" customHeight="1" x14ac:dyDescent="0.3"/>
    <row r="205" s="36" customFormat="1" ht="16" customHeight="1" x14ac:dyDescent="0.3"/>
    <row r="206" s="36" customFormat="1" ht="16" customHeight="1" x14ac:dyDescent="0.3"/>
    <row r="207" s="36" customFormat="1" ht="16" customHeight="1" x14ac:dyDescent="0.3"/>
    <row r="208" s="36" customFormat="1" ht="16" customHeight="1" x14ac:dyDescent="0.3"/>
    <row r="209" s="36" customFormat="1" ht="16" customHeight="1" x14ac:dyDescent="0.3"/>
    <row r="210" s="36" customFormat="1" ht="16" customHeight="1" x14ac:dyDescent="0.3"/>
    <row r="211" s="36" customFormat="1" ht="16" customHeight="1" x14ac:dyDescent="0.3"/>
    <row r="212" s="36" customFormat="1" ht="16" customHeight="1" x14ac:dyDescent="0.3"/>
    <row r="213" s="36" customFormat="1" ht="16" customHeight="1" x14ac:dyDescent="0.3"/>
    <row r="214" s="36" customFormat="1" ht="16" customHeight="1" x14ac:dyDescent="0.3"/>
    <row r="215" s="36" customFormat="1" ht="16" customHeight="1" x14ac:dyDescent="0.3"/>
    <row r="216" s="36" customFormat="1" ht="16" customHeight="1" x14ac:dyDescent="0.3"/>
    <row r="217" s="36" customFormat="1" ht="16" customHeight="1" x14ac:dyDescent="0.3"/>
    <row r="218" s="36" customFormat="1" ht="16" customHeight="1" x14ac:dyDescent="0.3"/>
    <row r="219" s="36" customFormat="1" ht="16" customHeight="1" x14ac:dyDescent="0.3"/>
    <row r="220" s="36" customFormat="1" ht="16" customHeight="1" x14ac:dyDescent="0.3"/>
    <row r="221" s="36" customFormat="1" ht="16" customHeight="1" x14ac:dyDescent="0.3"/>
    <row r="222" s="36" customFormat="1" ht="16" customHeight="1" x14ac:dyDescent="0.3"/>
    <row r="223" s="36" customFormat="1" ht="16" customHeight="1" x14ac:dyDescent="0.3"/>
    <row r="224" s="36" customFormat="1" ht="16" customHeight="1" x14ac:dyDescent="0.3"/>
    <row r="225" s="36" customFormat="1" ht="16" customHeight="1" x14ac:dyDescent="0.3"/>
    <row r="226" s="36" customFormat="1" ht="16" customHeight="1" x14ac:dyDescent="0.3"/>
    <row r="227" s="36" customFormat="1" ht="16" customHeight="1" x14ac:dyDescent="0.3"/>
    <row r="228" s="36" customFormat="1" ht="16" customHeight="1" x14ac:dyDescent="0.3"/>
    <row r="229" s="36" customFormat="1" ht="16" customHeight="1" x14ac:dyDescent="0.3"/>
    <row r="230" s="36" customFormat="1" ht="16" customHeight="1" x14ac:dyDescent="0.3"/>
    <row r="231" s="36" customFormat="1" ht="16" customHeight="1" x14ac:dyDescent="0.3"/>
    <row r="232" s="36" customFormat="1" ht="16" customHeight="1" x14ac:dyDescent="0.3"/>
    <row r="233" s="36" customFormat="1" ht="16" customHeight="1" x14ac:dyDescent="0.3"/>
    <row r="234" s="36" customFormat="1" ht="16" customHeight="1" x14ac:dyDescent="0.3"/>
    <row r="235" s="36" customFormat="1" ht="16" customHeight="1" x14ac:dyDescent="0.3"/>
    <row r="236" s="36" customFormat="1" ht="16" customHeight="1" x14ac:dyDescent="0.3"/>
    <row r="237" s="36" customFormat="1" ht="16" customHeight="1" x14ac:dyDescent="0.3"/>
    <row r="238" s="36" customFormat="1" ht="16" customHeight="1" x14ac:dyDescent="0.3"/>
    <row r="239" s="36" customFormat="1" ht="16" customHeight="1" x14ac:dyDescent="0.3"/>
    <row r="240" s="36" customFormat="1" ht="16" customHeight="1" x14ac:dyDescent="0.3"/>
    <row r="241" s="36" customFormat="1" ht="16" customHeight="1" x14ac:dyDescent="0.3"/>
    <row r="242" s="36" customFormat="1" ht="16" customHeight="1" x14ac:dyDescent="0.3"/>
    <row r="243" s="36" customFormat="1" ht="16" customHeight="1" x14ac:dyDescent="0.3"/>
    <row r="244" s="36" customFormat="1" ht="16" customHeight="1" x14ac:dyDescent="0.3"/>
    <row r="245" s="36" customFormat="1" ht="16" customHeight="1" x14ac:dyDescent="0.3"/>
    <row r="246" s="36" customFormat="1" ht="16" customHeight="1" x14ac:dyDescent="0.3"/>
    <row r="247" s="36" customFormat="1" ht="16" customHeight="1" x14ac:dyDescent="0.3"/>
    <row r="248" s="36" customFormat="1" ht="16" customHeight="1" x14ac:dyDescent="0.3"/>
    <row r="249" s="36" customFormat="1" ht="16" customHeight="1" x14ac:dyDescent="0.3"/>
    <row r="250" s="36" customFormat="1" ht="16" customHeight="1" x14ac:dyDescent="0.3"/>
    <row r="251" s="36" customFormat="1" ht="16" customHeight="1" x14ac:dyDescent="0.3"/>
    <row r="252" s="36" customFormat="1" ht="16" customHeight="1" x14ac:dyDescent="0.3"/>
    <row r="253" s="36" customFormat="1" ht="16" customHeight="1" x14ac:dyDescent="0.3"/>
    <row r="254" s="36" customFormat="1" ht="16" customHeight="1" x14ac:dyDescent="0.3"/>
    <row r="255" s="36" customFormat="1" ht="16" customHeight="1" x14ac:dyDescent="0.3"/>
    <row r="256" s="36" customFormat="1" ht="16" customHeight="1" x14ac:dyDescent="0.3"/>
    <row r="257" s="36" customFormat="1" ht="16" customHeight="1" x14ac:dyDescent="0.3"/>
    <row r="258" s="36" customFormat="1" ht="16" customHeight="1" x14ac:dyDescent="0.3"/>
    <row r="259" s="36" customFormat="1" ht="16" customHeight="1" x14ac:dyDescent="0.3"/>
    <row r="260" s="36" customFormat="1" ht="16" customHeight="1" x14ac:dyDescent="0.3"/>
    <row r="261" s="36" customFormat="1" ht="16" customHeight="1" x14ac:dyDescent="0.3"/>
    <row r="262" s="36" customFormat="1" ht="16" customHeight="1" x14ac:dyDescent="0.3"/>
    <row r="263" s="36" customFormat="1" ht="16" customHeight="1" x14ac:dyDescent="0.3"/>
    <row r="264" s="36" customFormat="1" ht="16" customHeight="1" x14ac:dyDescent="0.3"/>
    <row r="265" s="36" customFormat="1" ht="16" customHeight="1" x14ac:dyDescent="0.3"/>
    <row r="266" s="36" customFormat="1" ht="16" customHeight="1" x14ac:dyDescent="0.3"/>
    <row r="267" s="36" customFormat="1" ht="16" customHeight="1" x14ac:dyDescent="0.3"/>
    <row r="268" s="36" customFormat="1" ht="16" customHeight="1" x14ac:dyDescent="0.3"/>
    <row r="269" s="36" customFormat="1" ht="16" customHeight="1" x14ac:dyDescent="0.3"/>
    <row r="270" s="36" customFormat="1" ht="16" customHeight="1" x14ac:dyDescent="0.3"/>
    <row r="271" s="36" customFormat="1" ht="16" customHeight="1" x14ac:dyDescent="0.3"/>
    <row r="272" s="36" customFormat="1" ht="16" customHeight="1" x14ac:dyDescent="0.3"/>
    <row r="273" s="36" customFormat="1" ht="16" customHeight="1" x14ac:dyDescent="0.3"/>
    <row r="274" s="36" customFormat="1" ht="16" customHeight="1" x14ac:dyDescent="0.3"/>
    <row r="275" s="36" customFormat="1" ht="16" customHeight="1" x14ac:dyDescent="0.3"/>
    <row r="276" s="36" customFormat="1" ht="16" customHeight="1" x14ac:dyDescent="0.3"/>
    <row r="277" s="36" customFormat="1" ht="16" customHeight="1" x14ac:dyDescent="0.3"/>
    <row r="278" s="36" customFormat="1" ht="16" customHeight="1" x14ac:dyDescent="0.3"/>
    <row r="279" s="36" customFormat="1" ht="16" customHeight="1" x14ac:dyDescent="0.3"/>
    <row r="280" s="36" customFormat="1" ht="16" customHeight="1" x14ac:dyDescent="0.3"/>
    <row r="281" s="36" customFormat="1" ht="16" customHeight="1" x14ac:dyDescent="0.3"/>
    <row r="282" s="36" customFormat="1" ht="16" customHeight="1" x14ac:dyDescent="0.3"/>
    <row r="283" s="36" customFormat="1" ht="16" customHeight="1" x14ac:dyDescent="0.3"/>
    <row r="284" s="36" customFormat="1" ht="16" customHeight="1" x14ac:dyDescent="0.3"/>
    <row r="285" s="36" customFormat="1" ht="16" customHeight="1" x14ac:dyDescent="0.3"/>
    <row r="286" s="36" customFormat="1" ht="16" customHeight="1" x14ac:dyDescent="0.3"/>
    <row r="287" s="36" customFormat="1" ht="16" customHeight="1" x14ac:dyDescent="0.3"/>
    <row r="288" s="36" customFormat="1" ht="16" customHeight="1" x14ac:dyDescent="0.3"/>
    <row r="289" s="36" customFormat="1" ht="16" customHeight="1" x14ac:dyDescent="0.3"/>
    <row r="290" s="36" customFormat="1" ht="16" customHeight="1" x14ac:dyDescent="0.3"/>
    <row r="291" s="36" customFormat="1" ht="16" customHeight="1" x14ac:dyDescent="0.3"/>
    <row r="292" s="36" customFormat="1" ht="16" customHeight="1" x14ac:dyDescent="0.3"/>
    <row r="293" s="36" customFormat="1" ht="16" customHeight="1" x14ac:dyDescent="0.3"/>
    <row r="294" s="36" customFormat="1" ht="16" customHeight="1" x14ac:dyDescent="0.3"/>
    <row r="295" s="36" customFormat="1" ht="16" customHeight="1" x14ac:dyDescent="0.3"/>
    <row r="296" s="36" customFormat="1" ht="16" customHeight="1" x14ac:dyDescent="0.3"/>
    <row r="297" s="36" customFormat="1" ht="16" customHeight="1" x14ac:dyDescent="0.3"/>
    <row r="298" s="36" customFormat="1" ht="16" customHeight="1" x14ac:dyDescent="0.3"/>
    <row r="299" s="36" customFormat="1" ht="16" customHeight="1" x14ac:dyDescent="0.3"/>
    <row r="300" s="36" customFormat="1" ht="16" customHeight="1" x14ac:dyDescent="0.3"/>
    <row r="301" s="36" customFormat="1" ht="16" customHeight="1" x14ac:dyDescent="0.3"/>
    <row r="302" s="36" customFormat="1" ht="16" customHeight="1" x14ac:dyDescent="0.3"/>
    <row r="303" s="36" customFormat="1" ht="16" customHeight="1" x14ac:dyDescent="0.3"/>
    <row r="304" s="36" customFormat="1" ht="16" customHeight="1" x14ac:dyDescent="0.3"/>
    <row r="305" s="36" customFormat="1" ht="16" customHeight="1" x14ac:dyDescent="0.3"/>
    <row r="306" s="36" customFormat="1" ht="16" customHeight="1" x14ac:dyDescent="0.3"/>
    <row r="307" s="36" customFormat="1" ht="16" customHeight="1" x14ac:dyDescent="0.3"/>
    <row r="308" s="36" customFormat="1" ht="16" customHeight="1" x14ac:dyDescent="0.3"/>
    <row r="309" s="36" customFormat="1" ht="16" customHeight="1" x14ac:dyDescent="0.3"/>
    <row r="310" s="36" customFormat="1" ht="16" customHeight="1" x14ac:dyDescent="0.3"/>
    <row r="311" s="36" customFormat="1" ht="16" customHeight="1" x14ac:dyDescent="0.3"/>
    <row r="312" s="36" customFormat="1" ht="16" customHeight="1" x14ac:dyDescent="0.3"/>
    <row r="313" s="36" customFormat="1" ht="16" customHeight="1" x14ac:dyDescent="0.3"/>
    <row r="314" s="36" customFormat="1" ht="16" customHeight="1" x14ac:dyDescent="0.3"/>
    <row r="315" s="36" customFormat="1" ht="16" customHeight="1" x14ac:dyDescent="0.3"/>
  </sheetData>
  <sheetProtection sheet="1" objects="1" scenarios="1" selectLockedCells="1" selectUnlockedCells="1"/>
  <mergeCells count="16">
    <mergeCell ref="A1:M2"/>
    <mergeCell ref="A3:M3"/>
    <mergeCell ref="A16:M16"/>
    <mergeCell ref="A7:L7"/>
    <mergeCell ref="A9:L9"/>
    <mergeCell ref="A11:L11"/>
    <mergeCell ref="A13:L13"/>
    <mergeCell ref="A15:L15"/>
    <mergeCell ref="A18:M18"/>
    <mergeCell ref="A4:M4"/>
    <mergeCell ref="A6:M6"/>
    <mergeCell ref="A8:M8"/>
    <mergeCell ref="A10:M10"/>
    <mergeCell ref="A12:M12"/>
    <mergeCell ref="A14:M14"/>
    <mergeCell ref="A5:M5"/>
  </mergeCells>
  <printOptions horizontalCentered="1"/>
  <pageMargins left="0.31496062992125984" right="0.31496062992125984"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N69"/>
  <sheetViews>
    <sheetView showGridLines="0" zoomScale="110" zoomScaleNormal="110" workbookViewId="0">
      <selection activeCell="L6" sqref="L6"/>
    </sheetView>
  </sheetViews>
  <sheetFormatPr baseColWidth="10" defaultColWidth="11.453125" defaultRowHeight="16" customHeight="1" x14ac:dyDescent="0.35"/>
  <cols>
    <col min="1" max="1" width="28.54296875" style="16" customWidth="1"/>
    <col min="2" max="2" width="8.54296875" style="15" customWidth="1"/>
    <col min="3" max="13" width="8.54296875" style="16" customWidth="1"/>
    <col min="14" max="16384" width="11.453125" style="16"/>
  </cols>
  <sheetData>
    <row r="1" spans="1:14" s="25" customFormat="1" ht="16" customHeight="1" x14ac:dyDescent="0.35">
      <c r="A1" s="80" t="s">
        <v>92</v>
      </c>
      <c r="B1" s="80"/>
      <c r="C1" s="80"/>
      <c r="D1" s="80"/>
      <c r="E1" s="80"/>
      <c r="F1" s="80"/>
      <c r="G1" s="80"/>
      <c r="H1" s="80"/>
      <c r="I1" s="80"/>
      <c r="J1" s="80"/>
      <c r="K1" s="80"/>
      <c r="L1" s="80"/>
      <c r="M1" s="80"/>
      <c r="N1" s="59"/>
    </row>
    <row r="2" spans="1:14" s="26" customFormat="1" ht="16" customHeight="1" x14ac:dyDescent="0.35">
      <c r="A2" s="80"/>
      <c r="B2" s="80"/>
      <c r="C2" s="80"/>
      <c r="D2" s="80"/>
      <c r="E2" s="80"/>
      <c r="F2" s="80"/>
      <c r="G2" s="80"/>
      <c r="H2" s="80"/>
      <c r="I2" s="80"/>
      <c r="J2" s="80"/>
      <c r="K2" s="80"/>
      <c r="L2" s="80"/>
      <c r="M2" s="80"/>
      <c r="N2" s="59"/>
    </row>
    <row r="3" spans="1:14" s="26" customFormat="1" ht="13.5" customHeight="1" x14ac:dyDescent="0.35">
      <c r="A3" s="56"/>
      <c r="B3" s="85" t="s">
        <v>76</v>
      </c>
      <c r="C3" s="85"/>
      <c r="D3" s="85"/>
      <c r="E3" s="85"/>
      <c r="F3" s="85"/>
      <c r="G3" s="56"/>
      <c r="H3" s="56"/>
      <c r="I3" s="56"/>
      <c r="J3" s="56"/>
      <c r="K3" s="56"/>
      <c r="L3" s="56"/>
      <c r="M3" s="56"/>
    </row>
    <row r="4" spans="1:14" ht="16" customHeight="1" x14ac:dyDescent="0.35">
      <c r="A4" s="28" t="s">
        <v>62</v>
      </c>
      <c r="B4" s="66" t="s">
        <v>80</v>
      </c>
      <c r="C4" s="66" t="s">
        <v>16</v>
      </c>
      <c r="D4" s="66" t="s">
        <v>17</v>
      </c>
      <c r="E4" s="66" t="s">
        <v>18</v>
      </c>
      <c r="F4" s="66" t="s">
        <v>19</v>
      </c>
      <c r="G4" s="66" t="s">
        <v>20</v>
      </c>
      <c r="H4" s="66" t="s">
        <v>21</v>
      </c>
      <c r="I4" s="66" t="s">
        <v>22</v>
      </c>
      <c r="J4" s="66" t="s">
        <v>23</v>
      </c>
      <c r="K4" s="66" t="s">
        <v>24</v>
      </c>
      <c r="L4" s="66" t="s">
        <v>25</v>
      </c>
      <c r="M4" s="66" t="s">
        <v>26</v>
      </c>
    </row>
    <row r="5" spans="1:14" ht="16" customHeight="1" x14ac:dyDescent="0.35">
      <c r="A5" s="14" t="s">
        <v>81</v>
      </c>
      <c r="B5" s="11">
        <v>0</v>
      </c>
      <c r="C5" s="11">
        <v>0</v>
      </c>
      <c r="D5" s="11">
        <v>0</v>
      </c>
      <c r="E5" s="11">
        <v>0</v>
      </c>
      <c r="F5" s="11">
        <v>0</v>
      </c>
      <c r="G5" s="11">
        <v>0</v>
      </c>
      <c r="H5" s="11">
        <v>0</v>
      </c>
      <c r="I5" s="11">
        <v>0</v>
      </c>
      <c r="J5" s="11">
        <v>0</v>
      </c>
      <c r="K5" s="11">
        <v>0</v>
      </c>
      <c r="L5" s="11">
        <v>0</v>
      </c>
      <c r="M5" s="11">
        <v>0</v>
      </c>
    </row>
    <row r="6" spans="1:14" ht="16" customHeight="1" x14ac:dyDescent="0.35">
      <c r="A6" s="29" t="s">
        <v>68</v>
      </c>
      <c r="B6" s="11">
        <v>0</v>
      </c>
      <c r="C6" s="11">
        <v>0</v>
      </c>
      <c r="D6" s="11">
        <v>0</v>
      </c>
      <c r="E6" s="11">
        <v>0</v>
      </c>
      <c r="F6" s="11">
        <v>0</v>
      </c>
      <c r="G6" s="11">
        <v>0</v>
      </c>
      <c r="H6" s="11">
        <v>0</v>
      </c>
      <c r="I6" s="11">
        <v>0</v>
      </c>
      <c r="J6" s="11">
        <v>0</v>
      </c>
      <c r="K6" s="11">
        <v>0</v>
      </c>
      <c r="L6" s="11">
        <v>0</v>
      </c>
      <c r="M6" s="11">
        <v>0</v>
      </c>
    </row>
    <row r="7" spans="1:14" ht="16" customHeight="1" x14ac:dyDescent="0.35">
      <c r="A7" s="29" t="s">
        <v>82</v>
      </c>
      <c r="B7" s="11">
        <v>0</v>
      </c>
      <c r="C7" s="11">
        <v>0</v>
      </c>
      <c r="D7" s="11">
        <v>0</v>
      </c>
      <c r="E7" s="11">
        <v>0</v>
      </c>
      <c r="F7" s="11">
        <v>0</v>
      </c>
      <c r="G7" s="11">
        <v>0</v>
      </c>
      <c r="H7" s="11">
        <v>0</v>
      </c>
      <c r="I7" s="11">
        <v>0</v>
      </c>
      <c r="J7" s="11">
        <v>0</v>
      </c>
      <c r="K7" s="11">
        <v>0</v>
      </c>
      <c r="L7" s="11">
        <v>0</v>
      </c>
      <c r="M7" s="11">
        <v>0</v>
      </c>
    </row>
    <row r="8" spans="1:14" ht="16" customHeight="1" x14ac:dyDescent="0.35">
      <c r="A8" s="30" t="s">
        <v>8</v>
      </c>
      <c r="B8" s="11">
        <v>0</v>
      </c>
      <c r="C8" s="11">
        <v>0</v>
      </c>
      <c r="D8" s="11">
        <v>0</v>
      </c>
      <c r="E8" s="11">
        <v>0</v>
      </c>
      <c r="F8" s="11">
        <v>0</v>
      </c>
      <c r="G8" s="11">
        <v>0</v>
      </c>
      <c r="H8" s="11">
        <v>0</v>
      </c>
      <c r="I8" s="11">
        <v>0</v>
      </c>
      <c r="J8" s="11">
        <v>0</v>
      </c>
      <c r="K8" s="11">
        <v>0</v>
      </c>
      <c r="L8" s="11">
        <v>0</v>
      </c>
      <c r="M8" s="11">
        <v>0</v>
      </c>
    </row>
    <row r="9" spans="1:14" ht="16" customHeight="1" x14ac:dyDescent="0.35">
      <c r="A9" s="12" t="s">
        <v>69</v>
      </c>
      <c r="B9" s="11">
        <v>0</v>
      </c>
      <c r="C9" s="11">
        <v>0</v>
      </c>
      <c r="D9" s="11">
        <v>0</v>
      </c>
      <c r="E9" s="11">
        <v>0</v>
      </c>
      <c r="F9" s="11">
        <v>0</v>
      </c>
      <c r="G9" s="11">
        <v>0</v>
      </c>
      <c r="H9" s="11">
        <v>0</v>
      </c>
      <c r="I9" s="11">
        <v>0</v>
      </c>
      <c r="J9" s="11">
        <v>0</v>
      </c>
      <c r="K9" s="11">
        <v>0</v>
      </c>
      <c r="L9" s="11">
        <v>0</v>
      </c>
      <c r="M9" s="11">
        <v>0</v>
      </c>
    </row>
    <row r="10" spans="1:14" ht="16" customHeight="1" x14ac:dyDescent="0.35">
      <c r="A10" s="12" t="s">
        <v>7</v>
      </c>
      <c r="B10" s="11">
        <v>0</v>
      </c>
      <c r="C10" s="11">
        <v>0</v>
      </c>
      <c r="D10" s="11">
        <v>0</v>
      </c>
      <c r="E10" s="11">
        <v>0</v>
      </c>
      <c r="F10" s="11">
        <v>0</v>
      </c>
      <c r="G10" s="11">
        <v>0</v>
      </c>
      <c r="H10" s="11">
        <v>0</v>
      </c>
      <c r="I10" s="11">
        <v>0</v>
      </c>
      <c r="J10" s="11">
        <v>0</v>
      </c>
      <c r="K10" s="11">
        <v>0</v>
      </c>
      <c r="L10" s="11">
        <v>0</v>
      </c>
      <c r="M10" s="11">
        <v>0</v>
      </c>
    </row>
    <row r="11" spans="1:14" ht="16" customHeight="1" x14ac:dyDescent="0.35">
      <c r="A11" s="27" t="s">
        <v>6</v>
      </c>
      <c r="B11" s="31">
        <f t="shared" ref="B11:M11" si="0">SUM(B5:B10)</f>
        <v>0</v>
      </c>
      <c r="C11" s="31">
        <f t="shared" si="0"/>
        <v>0</v>
      </c>
      <c r="D11" s="31">
        <f t="shared" si="0"/>
        <v>0</v>
      </c>
      <c r="E11" s="31">
        <f t="shared" si="0"/>
        <v>0</v>
      </c>
      <c r="F11" s="31">
        <f t="shared" si="0"/>
        <v>0</v>
      </c>
      <c r="G11" s="31">
        <f t="shared" si="0"/>
        <v>0</v>
      </c>
      <c r="H11" s="31">
        <f t="shared" si="0"/>
        <v>0</v>
      </c>
      <c r="I11" s="31">
        <f t="shared" si="0"/>
        <v>0</v>
      </c>
      <c r="J11" s="31">
        <f t="shared" si="0"/>
        <v>0</v>
      </c>
      <c r="K11" s="31">
        <f t="shared" si="0"/>
        <v>0</v>
      </c>
      <c r="L11" s="31">
        <f t="shared" si="0"/>
        <v>0</v>
      </c>
      <c r="M11" s="31">
        <f t="shared" si="0"/>
        <v>0</v>
      </c>
    </row>
    <row r="12" spans="1:14" s="58" customFormat="1" ht="6" customHeight="1" x14ac:dyDescent="0.35">
      <c r="A12" s="82"/>
      <c r="B12" s="82"/>
      <c r="C12" s="82"/>
      <c r="D12" s="82"/>
      <c r="E12" s="82"/>
      <c r="F12" s="82"/>
      <c r="G12" s="82"/>
      <c r="H12" s="82"/>
      <c r="I12" s="82"/>
      <c r="J12" s="82"/>
      <c r="K12" s="82"/>
      <c r="L12" s="82"/>
      <c r="M12" s="82"/>
    </row>
    <row r="13" spans="1:14" ht="16" customHeight="1" x14ac:dyDescent="0.35">
      <c r="A13" s="28" t="s">
        <v>55</v>
      </c>
      <c r="B13" s="61" t="str">
        <f t="shared" ref="B13:M13" si="1">B4</f>
        <v>Plan M 01</v>
      </c>
      <c r="C13" s="61" t="str">
        <f t="shared" si="1"/>
        <v>Plan M 02</v>
      </c>
      <c r="D13" s="61" t="str">
        <f t="shared" si="1"/>
        <v>Plan M 03</v>
      </c>
      <c r="E13" s="61" t="str">
        <f t="shared" si="1"/>
        <v>Plan M 04</v>
      </c>
      <c r="F13" s="61" t="str">
        <f t="shared" si="1"/>
        <v>Plan M 05</v>
      </c>
      <c r="G13" s="61" t="str">
        <f t="shared" si="1"/>
        <v>Plan M 06</v>
      </c>
      <c r="H13" s="61" t="str">
        <f t="shared" si="1"/>
        <v>Plan M 07</v>
      </c>
      <c r="I13" s="61" t="str">
        <f t="shared" si="1"/>
        <v>Plan M 08</v>
      </c>
      <c r="J13" s="61" t="str">
        <f t="shared" si="1"/>
        <v>Plan M 09</v>
      </c>
      <c r="K13" s="61" t="str">
        <f t="shared" si="1"/>
        <v>Plan M 10</v>
      </c>
      <c r="L13" s="61" t="str">
        <f t="shared" si="1"/>
        <v>Plan M 11</v>
      </c>
      <c r="M13" s="61" t="str">
        <f t="shared" si="1"/>
        <v>Plan M 12</v>
      </c>
    </row>
    <row r="14" spans="1:14" ht="16" customHeight="1" x14ac:dyDescent="0.35">
      <c r="A14" s="13" t="s">
        <v>3</v>
      </c>
      <c r="B14" s="11">
        <v>0</v>
      </c>
      <c r="C14" s="11">
        <v>0</v>
      </c>
      <c r="D14" s="11">
        <v>0</v>
      </c>
      <c r="E14" s="11">
        <v>0</v>
      </c>
      <c r="F14" s="11">
        <v>0</v>
      </c>
      <c r="G14" s="11">
        <v>0</v>
      </c>
      <c r="H14" s="11">
        <v>0</v>
      </c>
      <c r="I14" s="11">
        <v>0</v>
      </c>
      <c r="J14" s="11">
        <v>0</v>
      </c>
      <c r="K14" s="11">
        <v>0</v>
      </c>
      <c r="L14" s="11">
        <v>0</v>
      </c>
      <c r="M14" s="11">
        <v>0</v>
      </c>
    </row>
    <row r="15" spans="1:14" ht="24.75" customHeight="1" x14ac:dyDescent="0.35">
      <c r="A15" s="49" t="s">
        <v>52</v>
      </c>
      <c r="B15" s="11">
        <v>0</v>
      </c>
      <c r="C15" s="11">
        <v>0</v>
      </c>
      <c r="D15" s="11">
        <v>0</v>
      </c>
      <c r="E15" s="11">
        <v>0</v>
      </c>
      <c r="F15" s="11">
        <v>0</v>
      </c>
      <c r="G15" s="11">
        <v>0</v>
      </c>
      <c r="H15" s="11">
        <v>0</v>
      </c>
      <c r="I15" s="11">
        <v>0</v>
      </c>
      <c r="J15" s="11">
        <v>0</v>
      </c>
      <c r="K15" s="11">
        <v>0</v>
      </c>
      <c r="L15" s="11">
        <v>0</v>
      </c>
      <c r="M15" s="11">
        <v>0</v>
      </c>
    </row>
    <row r="16" spans="1:14" ht="16" customHeight="1" x14ac:dyDescent="0.35">
      <c r="A16" s="13" t="s">
        <v>10</v>
      </c>
      <c r="B16" s="11">
        <v>0</v>
      </c>
      <c r="C16" s="11">
        <v>0</v>
      </c>
      <c r="D16" s="11">
        <v>0</v>
      </c>
      <c r="E16" s="11">
        <v>0</v>
      </c>
      <c r="F16" s="11">
        <v>0</v>
      </c>
      <c r="G16" s="11">
        <v>0</v>
      </c>
      <c r="H16" s="11">
        <v>0</v>
      </c>
      <c r="I16" s="11">
        <v>0</v>
      </c>
      <c r="J16" s="11">
        <v>0</v>
      </c>
      <c r="K16" s="11">
        <v>0</v>
      </c>
      <c r="L16" s="11">
        <v>0</v>
      </c>
      <c r="M16" s="11">
        <v>0</v>
      </c>
    </row>
    <row r="17" spans="1:13" ht="16" customHeight="1" x14ac:dyDescent="0.35">
      <c r="A17" s="13" t="s">
        <v>5</v>
      </c>
      <c r="B17" s="11">
        <v>0</v>
      </c>
      <c r="C17" s="11">
        <v>0</v>
      </c>
      <c r="D17" s="11">
        <v>0</v>
      </c>
      <c r="E17" s="11">
        <v>0</v>
      </c>
      <c r="F17" s="11">
        <v>0</v>
      </c>
      <c r="G17" s="11">
        <v>0</v>
      </c>
      <c r="H17" s="11">
        <v>0</v>
      </c>
      <c r="I17" s="11">
        <v>0</v>
      </c>
      <c r="J17" s="11">
        <v>0</v>
      </c>
      <c r="K17" s="11">
        <v>0</v>
      </c>
      <c r="L17" s="11">
        <v>0</v>
      </c>
      <c r="M17" s="11">
        <v>0</v>
      </c>
    </row>
    <row r="18" spans="1:13" ht="24.75" customHeight="1" x14ac:dyDescent="0.35">
      <c r="A18" s="50" t="s">
        <v>56</v>
      </c>
      <c r="B18" s="10">
        <v>0</v>
      </c>
      <c r="C18" s="10">
        <v>0</v>
      </c>
      <c r="D18" s="10">
        <v>0</v>
      </c>
      <c r="E18" s="10">
        <v>0</v>
      </c>
      <c r="F18" s="10">
        <v>0</v>
      </c>
      <c r="G18" s="10">
        <v>0</v>
      </c>
      <c r="H18" s="10">
        <v>0</v>
      </c>
      <c r="I18" s="10">
        <v>0</v>
      </c>
      <c r="J18" s="10">
        <v>0</v>
      </c>
      <c r="K18" s="10">
        <v>0</v>
      </c>
      <c r="L18" s="10">
        <v>0</v>
      </c>
      <c r="M18" s="10">
        <v>0</v>
      </c>
    </row>
    <row r="19" spans="1:13" ht="16" customHeight="1" x14ac:dyDescent="0.35">
      <c r="A19" s="13" t="s">
        <v>1</v>
      </c>
      <c r="B19" s="10">
        <v>0</v>
      </c>
      <c r="C19" s="10">
        <v>0</v>
      </c>
      <c r="D19" s="10">
        <v>0</v>
      </c>
      <c r="E19" s="10">
        <v>0</v>
      </c>
      <c r="F19" s="10">
        <v>0</v>
      </c>
      <c r="G19" s="10">
        <v>0</v>
      </c>
      <c r="H19" s="10">
        <v>0</v>
      </c>
      <c r="I19" s="10">
        <v>0</v>
      </c>
      <c r="J19" s="10">
        <v>0</v>
      </c>
      <c r="K19" s="10">
        <v>0</v>
      </c>
      <c r="L19" s="10">
        <v>0</v>
      </c>
      <c r="M19" s="10">
        <v>0</v>
      </c>
    </row>
    <row r="20" spans="1:13" ht="24.75" customHeight="1" x14ac:dyDescent="0.35">
      <c r="A20" s="49" t="s">
        <v>53</v>
      </c>
      <c r="B20" s="10">
        <v>0</v>
      </c>
      <c r="C20" s="10">
        <v>0</v>
      </c>
      <c r="D20" s="10">
        <v>0</v>
      </c>
      <c r="E20" s="10">
        <v>0</v>
      </c>
      <c r="F20" s="10">
        <v>0</v>
      </c>
      <c r="G20" s="10">
        <v>0</v>
      </c>
      <c r="H20" s="10">
        <v>0</v>
      </c>
      <c r="I20" s="10">
        <v>0</v>
      </c>
      <c r="J20" s="10">
        <v>0</v>
      </c>
      <c r="K20" s="10">
        <v>0</v>
      </c>
      <c r="L20" s="10">
        <v>0</v>
      </c>
      <c r="M20" s="10">
        <v>0</v>
      </c>
    </row>
    <row r="21" spans="1:13" ht="16" customHeight="1" x14ac:dyDescent="0.35">
      <c r="A21" s="13" t="s">
        <v>0</v>
      </c>
      <c r="B21" s="10">
        <v>0</v>
      </c>
      <c r="C21" s="10">
        <v>0</v>
      </c>
      <c r="D21" s="10">
        <v>0</v>
      </c>
      <c r="E21" s="10">
        <v>0</v>
      </c>
      <c r="F21" s="10">
        <v>0</v>
      </c>
      <c r="G21" s="10">
        <v>0</v>
      </c>
      <c r="H21" s="10">
        <v>0</v>
      </c>
      <c r="I21" s="10">
        <v>0</v>
      </c>
      <c r="J21" s="10">
        <v>0</v>
      </c>
      <c r="K21" s="10">
        <v>0</v>
      </c>
      <c r="L21" s="10">
        <v>0</v>
      </c>
      <c r="M21" s="10">
        <v>0</v>
      </c>
    </row>
    <row r="22" spans="1:13" ht="16" customHeight="1" x14ac:dyDescent="0.35">
      <c r="A22" s="13" t="s">
        <v>2</v>
      </c>
      <c r="B22" s="10">
        <v>0</v>
      </c>
      <c r="C22" s="10">
        <v>0</v>
      </c>
      <c r="D22" s="10">
        <v>0</v>
      </c>
      <c r="E22" s="10">
        <v>0</v>
      </c>
      <c r="F22" s="10">
        <v>0</v>
      </c>
      <c r="G22" s="10">
        <v>0</v>
      </c>
      <c r="H22" s="10">
        <v>0</v>
      </c>
      <c r="I22" s="10">
        <v>0</v>
      </c>
      <c r="J22" s="10">
        <v>0</v>
      </c>
      <c r="K22" s="10">
        <v>0</v>
      </c>
      <c r="L22" s="10">
        <v>0</v>
      </c>
      <c r="M22" s="10">
        <v>0</v>
      </c>
    </row>
    <row r="23" spans="1:13" ht="16" customHeight="1" x14ac:dyDescent="0.35">
      <c r="A23" s="13" t="s">
        <v>9</v>
      </c>
      <c r="B23" s="10">
        <v>0</v>
      </c>
      <c r="C23" s="10">
        <v>0</v>
      </c>
      <c r="D23" s="10">
        <v>0</v>
      </c>
      <c r="E23" s="10">
        <v>0</v>
      </c>
      <c r="F23" s="10">
        <v>0</v>
      </c>
      <c r="G23" s="10">
        <v>0</v>
      </c>
      <c r="H23" s="10">
        <v>0</v>
      </c>
      <c r="I23" s="10">
        <v>0</v>
      </c>
      <c r="J23" s="10">
        <v>0</v>
      </c>
      <c r="K23" s="10">
        <v>0</v>
      </c>
      <c r="L23" s="10">
        <v>0</v>
      </c>
      <c r="M23" s="10">
        <v>0</v>
      </c>
    </row>
    <row r="24" spans="1:13" ht="16" customHeight="1" x14ac:dyDescent="0.35">
      <c r="A24" s="12" t="s">
        <v>7</v>
      </c>
      <c r="B24" s="10">
        <v>0</v>
      </c>
      <c r="C24" s="10">
        <v>0</v>
      </c>
      <c r="D24" s="10">
        <v>0</v>
      </c>
      <c r="E24" s="10">
        <v>0</v>
      </c>
      <c r="F24" s="10">
        <v>0</v>
      </c>
      <c r="G24" s="10">
        <v>0</v>
      </c>
      <c r="H24" s="10">
        <v>0</v>
      </c>
      <c r="I24" s="10">
        <v>0</v>
      </c>
      <c r="J24" s="10">
        <v>0</v>
      </c>
      <c r="K24" s="10">
        <v>0</v>
      </c>
      <c r="L24" s="10">
        <v>0</v>
      </c>
      <c r="M24" s="10">
        <v>0</v>
      </c>
    </row>
    <row r="25" spans="1:13" ht="16" customHeight="1" x14ac:dyDescent="0.35">
      <c r="A25" s="12" t="s">
        <v>7</v>
      </c>
      <c r="B25" s="10">
        <v>0</v>
      </c>
      <c r="C25" s="10">
        <v>0</v>
      </c>
      <c r="D25" s="10">
        <v>0</v>
      </c>
      <c r="E25" s="10">
        <v>0</v>
      </c>
      <c r="F25" s="10">
        <v>0</v>
      </c>
      <c r="G25" s="10">
        <v>0</v>
      </c>
      <c r="H25" s="10">
        <v>0</v>
      </c>
      <c r="I25" s="10">
        <v>0</v>
      </c>
      <c r="J25" s="10">
        <v>0</v>
      </c>
      <c r="K25" s="10">
        <v>0</v>
      </c>
      <c r="L25" s="10">
        <v>0</v>
      </c>
      <c r="M25" s="10">
        <v>0</v>
      </c>
    </row>
    <row r="26" spans="1:13" ht="16" customHeight="1" x14ac:dyDescent="0.35">
      <c r="A26" s="27" t="s">
        <v>6</v>
      </c>
      <c r="B26" s="31">
        <f>SUM(B14:B25)</f>
        <v>0</v>
      </c>
      <c r="C26" s="31">
        <f t="shared" ref="C26:M26" si="2">SUM(C14:C25)</f>
        <v>0</v>
      </c>
      <c r="D26" s="31">
        <f t="shared" si="2"/>
        <v>0</v>
      </c>
      <c r="E26" s="31">
        <f t="shared" si="2"/>
        <v>0</v>
      </c>
      <c r="F26" s="31">
        <f t="shared" si="2"/>
        <v>0</v>
      </c>
      <c r="G26" s="31">
        <f t="shared" si="2"/>
        <v>0</v>
      </c>
      <c r="H26" s="31">
        <f t="shared" si="2"/>
        <v>0</v>
      </c>
      <c r="I26" s="31">
        <f t="shared" si="2"/>
        <v>0</v>
      </c>
      <c r="J26" s="31">
        <f t="shared" si="2"/>
        <v>0</v>
      </c>
      <c r="K26" s="31">
        <f t="shared" si="2"/>
        <v>0</v>
      </c>
      <c r="L26" s="31">
        <f t="shared" si="2"/>
        <v>0</v>
      </c>
      <c r="M26" s="31">
        <f t="shared" si="2"/>
        <v>0</v>
      </c>
    </row>
    <row r="27" spans="1:13" ht="6" customHeight="1" x14ac:dyDescent="0.35">
      <c r="A27" s="82"/>
      <c r="B27" s="82"/>
      <c r="C27" s="82"/>
      <c r="D27" s="82"/>
      <c r="E27" s="82"/>
      <c r="F27" s="82"/>
      <c r="G27" s="82"/>
      <c r="H27" s="82"/>
      <c r="I27" s="82"/>
      <c r="J27" s="82"/>
      <c r="K27" s="82"/>
      <c r="L27" s="82"/>
      <c r="M27" s="82"/>
    </row>
    <row r="28" spans="1:13" ht="16" customHeight="1" x14ac:dyDescent="0.35">
      <c r="A28" s="28" t="s">
        <v>35</v>
      </c>
      <c r="B28" s="61" t="str">
        <f t="shared" ref="B28:M28" si="3">B4</f>
        <v>Plan M 01</v>
      </c>
      <c r="C28" s="61" t="str">
        <f t="shared" si="3"/>
        <v>Plan M 02</v>
      </c>
      <c r="D28" s="61" t="str">
        <f t="shared" si="3"/>
        <v>Plan M 03</v>
      </c>
      <c r="E28" s="61" t="str">
        <f t="shared" si="3"/>
        <v>Plan M 04</v>
      </c>
      <c r="F28" s="61" t="str">
        <f t="shared" si="3"/>
        <v>Plan M 05</v>
      </c>
      <c r="G28" s="61" t="str">
        <f t="shared" si="3"/>
        <v>Plan M 06</v>
      </c>
      <c r="H28" s="61" t="str">
        <f t="shared" si="3"/>
        <v>Plan M 07</v>
      </c>
      <c r="I28" s="61" t="str">
        <f t="shared" si="3"/>
        <v>Plan M 08</v>
      </c>
      <c r="J28" s="61" t="str">
        <f t="shared" si="3"/>
        <v>Plan M 09</v>
      </c>
      <c r="K28" s="61" t="str">
        <f t="shared" si="3"/>
        <v>Plan M 10</v>
      </c>
      <c r="L28" s="61" t="str">
        <f t="shared" si="3"/>
        <v>Plan M 11</v>
      </c>
      <c r="M28" s="61" t="str">
        <f t="shared" si="3"/>
        <v>Plan M 12</v>
      </c>
    </row>
    <row r="29" spans="1:13" ht="16" customHeight="1" x14ac:dyDescent="0.35">
      <c r="A29" s="14" t="s">
        <v>70</v>
      </c>
      <c r="B29" s="11">
        <v>0</v>
      </c>
      <c r="C29" s="11">
        <v>0</v>
      </c>
      <c r="D29" s="11">
        <v>0</v>
      </c>
      <c r="E29" s="11">
        <v>0</v>
      </c>
      <c r="F29" s="11">
        <v>0</v>
      </c>
      <c r="G29" s="11">
        <v>0</v>
      </c>
      <c r="H29" s="11">
        <v>0</v>
      </c>
      <c r="I29" s="11">
        <v>0</v>
      </c>
      <c r="J29" s="11">
        <v>0</v>
      </c>
      <c r="K29" s="11">
        <v>0</v>
      </c>
      <c r="L29" s="11">
        <v>0</v>
      </c>
      <c r="M29" s="11">
        <v>0</v>
      </c>
    </row>
    <row r="30" spans="1:13" ht="26.25" customHeight="1" x14ac:dyDescent="0.35">
      <c r="A30" s="50" t="s">
        <v>71</v>
      </c>
      <c r="B30" s="11">
        <v>0</v>
      </c>
      <c r="C30" s="11">
        <v>0</v>
      </c>
      <c r="D30" s="11">
        <v>0</v>
      </c>
      <c r="E30" s="11">
        <v>0</v>
      </c>
      <c r="F30" s="11">
        <v>0</v>
      </c>
      <c r="G30" s="11">
        <v>0</v>
      </c>
      <c r="H30" s="11">
        <v>0</v>
      </c>
      <c r="I30" s="11">
        <v>0</v>
      </c>
      <c r="J30" s="11">
        <v>0</v>
      </c>
      <c r="K30" s="11">
        <v>0</v>
      </c>
      <c r="L30" s="11">
        <v>0</v>
      </c>
      <c r="M30" s="11">
        <v>0</v>
      </c>
    </row>
    <row r="31" spans="1:13" ht="16" customHeight="1" x14ac:dyDescent="0.35">
      <c r="A31" s="14" t="s">
        <v>72</v>
      </c>
      <c r="B31" s="11">
        <v>0</v>
      </c>
      <c r="C31" s="11">
        <v>0</v>
      </c>
      <c r="D31" s="11">
        <v>0</v>
      </c>
      <c r="E31" s="11">
        <v>0</v>
      </c>
      <c r="F31" s="11">
        <v>0</v>
      </c>
      <c r="G31" s="11">
        <v>0</v>
      </c>
      <c r="H31" s="11">
        <v>0</v>
      </c>
      <c r="I31" s="11">
        <v>0</v>
      </c>
      <c r="J31" s="11">
        <v>0</v>
      </c>
      <c r="K31" s="11">
        <v>0</v>
      </c>
      <c r="L31" s="11">
        <v>0</v>
      </c>
      <c r="M31" s="11">
        <v>0</v>
      </c>
    </row>
    <row r="32" spans="1:13" ht="16" customHeight="1" x14ac:dyDescent="0.35">
      <c r="A32" s="14" t="s">
        <v>73</v>
      </c>
      <c r="B32" s="11">
        <v>0</v>
      </c>
      <c r="C32" s="11">
        <v>0</v>
      </c>
      <c r="D32" s="11">
        <v>0</v>
      </c>
      <c r="E32" s="11">
        <v>0</v>
      </c>
      <c r="F32" s="11">
        <v>0</v>
      </c>
      <c r="G32" s="11">
        <v>0</v>
      </c>
      <c r="H32" s="11">
        <v>0</v>
      </c>
      <c r="I32" s="11">
        <v>0</v>
      </c>
      <c r="J32" s="11">
        <v>0</v>
      </c>
      <c r="K32" s="11">
        <v>0</v>
      </c>
      <c r="L32" s="11">
        <v>0</v>
      </c>
      <c r="M32" s="11">
        <v>0</v>
      </c>
    </row>
    <row r="33" spans="1:13" ht="16" customHeight="1" x14ac:dyDescent="0.35">
      <c r="A33" s="12" t="s">
        <v>7</v>
      </c>
      <c r="B33" s="10">
        <v>0</v>
      </c>
      <c r="C33" s="10">
        <v>0</v>
      </c>
      <c r="D33" s="10">
        <v>0</v>
      </c>
      <c r="E33" s="10">
        <v>0</v>
      </c>
      <c r="F33" s="10">
        <v>0</v>
      </c>
      <c r="G33" s="10">
        <v>0</v>
      </c>
      <c r="H33" s="10">
        <v>0</v>
      </c>
      <c r="I33" s="10">
        <v>0</v>
      </c>
      <c r="J33" s="10">
        <v>0</v>
      </c>
      <c r="K33" s="10">
        <v>0</v>
      </c>
      <c r="L33" s="10">
        <v>0</v>
      </c>
      <c r="M33" s="10">
        <v>0</v>
      </c>
    </row>
    <row r="34" spans="1:13" ht="16" customHeight="1" x14ac:dyDescent="0.35">
      <c r="A34" s="12" t="s">
        <v>7</v>
      </c>
      <c r="B34" s="10">
        <v>0</v>
      </c>
      <c r="C34" s="10">
        <v>0</v>
      </c>
      <c r="D34" s="10">
        <v>0</v>
      </c>
      <c r="E34" s="10">
        <v>0</v>
      </c>
      <c r="F34" s="10">
        <v>0</v>
      </c>
      <c r="G34" s="10">
        <v>0</v>
      </c>
      <c r="H34" s="10">
        <v>0</v>
      </c>
      <c r="I34" s="10">
        <v>0</v>
      </c>
      <c r="J34" s="10">
        <v>0</v>
      </c>
      <c r="K34" s="10">
        <v>0</v>
      </c>
      <c r="L34" s="10">
        <v>0</v>
      </c>
      <c r="M34" s="10">
        <v>0</v>
      </c>
    </row>
    <row r="35" spans="1:13" ht="16" customHeight="1" x14ac:dyDescent="0.35">
      <c r="A35" s="32" t="s">
        <v>6</v>
      </c>
      <c r="B35" s="31">
        <f t="shared" ref="B35:M35" si="4">SUM(B29:B34)</f>
        <v>0</v>
      </c>
      <c r="C35" s="31">
        <f t="shared" si="4"/>
        <v>0</v>
      </c>
      <c r="D35" s="31">
        <f t="shared" si="4"/>
        <v>0</v>
      </c>
      <c r="E35" s="31">
        <f t="shared" si="4"/>
        <v>0</v>
      </c>
      <c r="F35" s="31">
        <f t="shared" si="4"/>
        <v>0</v>
      </c>
      <c r="G35" s="31">
        <f t="shared" si="4"/>
        <v>0</v>
      </c>
      <c r="H35" s="31">
        <f t="shared" si="4"/>
        <v>0</v>
      </c>
      <c r="I35" s="31">
        <f t="shared" si="4"/>
        <v>0</v>
      </c>
      <c r="J35" s="31">
        <f t="shared" si="4"/>
        <v>0</v>
      </c>
      <c r="K35" s="31">
        <f t="shared" si="4"/>
        <v>0</v>
      </c>
      <c r="L35" s="31">
        <f t="shared" si="4"/>
        <v>0</v>
      </c>
      <c r="M35" s="31">
        <f t="shared" si="4"/>
        <v>0</v>
      </c>
    </row>
    <row r="36" spans="1:13" s="60" customFormat="1" ht="6" customHeight="1" x14ac:dyDescent="0.35">
      <c r="A36" s="83"/>
      <c r="B36" s="84"/>
      <c r="C36" s="84"/>
      <c r="D36" s="84"/>
      <c r="E36" s="84"/>
      <c r="F36" s="84"/>
      <c r="G36" s="84"/>
      <c r="H36" s="84"/>
      <c r="I36" s="84"/>
      <c r="J36" s="84"/>
      <c r="K36" s="84"/>
      <c r="L36" s="84"/>
      <c r="M36" s="84"/>
    </row>
    <row r="37" spans="1:13" ht="16" customHeight="1" x14ac:dyDescent="0.35">
      <c r="A37" s="28" t="s">
        <v>36</v>
      </c>
      <c r="B37" s="61" t="str">
        <f t="shared" ref="B37:M37" si="5">B4</f>
        <v>Plan M 01</v>
      </c>
      <c r="C37" s="61" t="str">
        <f t="shared" si="5"/>
        <v>Plan M 02</v>
      </c>
      <c r="D37" s="61" t="str">
        <f t="shared" si="5"/>
        <v>Plan M 03</v>
      </c>
      <c r="E37" s="61" t="str">
        <f t="shared" si="5"/>
        <v>Plan M 04</v>
      </c>
      <c r="F37" s="61" t="str">
        <f t="shared" si="5"/>
        <v>Plan M 05</v>
      </c>
      <c r="G37" s="61" t="str">
        <f t="shared" si="5"/>
        <v>Plan M 06</v>
      </c>
      <c r="H37" s="61" t="str">
        <f t="shared" si="5"/>
        <v>Plan M 07</v>
      </c>
      <c r="I37" s="61" t="str">
        <f t="shared" si="5"/>
        <v>Plan M 08</v>
      </c>
      <c r="J37" s="61" t="str">
        <f t="shared" si="5"/>
        <v>Plan M 09</v>
      </c>
      <c r="K37" s="61" t="str">
        <f t="shared" si="5"/>
        <v>Plan M 10</v>
      </c>
      <c r="L37" s="61" t="str">
        <f t="shared" si="5"/>
        <v>Plan M 11</v>
      </c>
      <c r="M37" s="61" t="str">
        <f t="shared" si="5"/>
        <v>Plan M 12</v>
      </c>
    </row>
    <row r="38" spans="1:13" ht="16" customHeight="1" x14ac:dyDescent="0.35">
      <c r="A38" s="14" t="s">
        <v>58</v>
      </c>
      <c r="B38" s="11">
        <v>0</v>
      </c>
      <c r="C38" s="11">
        <v>0</v>
      </c>
      <c r="D38" s="11">
        <v>0</v>
      </c>
      <c r="E38" s="11">
        <v>0</v>
      </c>
      <c r="F38" s="11">
        <v>0</v>
      </c>
      <c r="G38" s="11">
        <v>0</v>
      </c>
      <c r="H38" s="11">
        <v>0</v>
      </c>
      <c r="I38" s="11">
        <v>0</v>
      </c>
      <c r="J38" s="11">
        <v>0</v>
      </c>
      <c r="K38" s="11">
        <v>0</v>
      </c>
      <c r="L38" s="11">
        <v>0</v>
      </c>
      <c r="M38" s="11">
        <v>0</v>
      </c>
    </row>
    <row r="39" spans="1:13" ht="16" customHeight="1" x14ac:dyDescent="0.35">
      <c r="A39" s="14" t="s">
        <v>11</v>
      </c>
      <c r="B39" s="11">
        <v>0</v>
      </c>
      <c r="C39" s="11">
        <v>0</v>
      </c>
      <c r="D39" s="11">
        <v>0</v>
      </c>
      <c r="E39" s="11">
        <v>0</v>
      </c>
      <c r="F39" s="11">
        <v>0</v>
      </c>
      <c r="G39" s="11">
        <v>0</v>
      </c>
      <c r="H39" s="11">
        <v>0</v>
      </c>
      <c r="I39" s="11">
        <v>0</v>
      </c>
      <c r="J39" s="11">
        <v>0</v>
      </c>
      <c r="K39" s="11">
        <v>0</v>
      </c>
      <c r="L39" s="11">
        <v>0</v>
      </c>
      <c r="M39" s="11">
        <v>0</v>
      </c>
    </row>
    <row r="40" spans="1:13" ht="16" customHeight="1" x14ac:dyDescent="0.35">
      <c r="A40" s="14" t="s">
        <v>34</v>
      </c>
      <c r="B40" s="11">
        <v>0</v>
      </c>
      <c r="C40" s="11">
        <v>0</v>
      </c>
      <c r="D40" s="11">
        <v>0</v>
      </c>
      <c r="E40" s="11">
        <v>0</v>
      </c>
      <c r="F40" s="11">
        <v>0</v>
      </c>
      <c r="G40" s="11">
        <v>0</v>
      </c>
      <c r="H40" s="11">
        <v>0</v>
      </c>
      <c r="I40" s="11">
        <v>0</v>
      </c>
      <c r="J40" s="11">
        <v>0</v>
      </c>
      <c r="K40" s="11">
        <v>0</v>
      </c>
      <c r="L40" s="11">
        <v>0</v>
      </c>
      <c r="M40" s="11">
        <v>0</v>
      </c>
    </row>
    <row r="41" spans="1:13" ht="16" customHeight="1" x14ac:dyDescent="0.35">
      <c r="A41" s="12" t="s">
        <v>7</v>
      </c>
      <c r="B41" s="11">
        <v>0</v>
      </c>
      <c r="C41" s="11">
        <v>0</v>
      </c>
      <c r="D41" s="11">
        <v>0</v>
      </c>
      <c r="E41" s="11">
        <v>0</v>
      </c>
      <c r="F41" s="11">
        <v>0</v>
      </c>
      <c r="G41" s="11">
        <v>0</v>
      </c>
      <c r="H41" s="11">
        <v>0</v>
      </c>
      <c r="I41" s="11">
        <v>0</v>
      </c>
      <c r="J41" s="11">
        <v>0</v>
      </c>
      <c r="K41" s="11">
        <v>0</v>
      </c>
      <c r="L41" s="11">
        <v>0</v>
      </c>
      <c r="M41" s="11">
        <v>0</v>
      </c>
    </row>
    <row r="42" spans="1:13" ht="16" customHeight="1" x14ac:dyDescent="0.35">
      <c r="A42" s="12" t="s">
        <v>7</v>
      </c>
      <c r="B42" s="10">
        <v>0</v>
      </c>
      <c r="C42" s="10">
        <v>0</v>
      </c>
      <c r="D42" s="10">
        <v>0</v>
      </c>
      <c r="E42" s="10">
        <v>0</v>
      </c>
      <c r="F42" s="10">
        <v>0</v>
      </c>
      <c r="G42" s="10">
        <v>0</v>
      </c>
      <c r="H42" s="10">
        <v>0</v>
      </c>
      <c r="I42" s="10">
        <v>0</v>
      </c>
      <c r="J42" s="10">
        <v>0</v>
      </c>
      <c r="K42" s="10">
        <v>0</v>
      </c>
      <c r="L42" s="10">
        <v>0</v>
      </c>
      <c r="M42" s="10">
        <v>0</v>
      </c>
    </row>
    <row r="43" spans="1:13" ht="16" customHeight="1" x14ac:dyDescent="0.35">
      <c r="A43" s="27" t="s">
        <v>6</v>
      </c>
      <c r="B43" s="31">
        <f>SUM(B38:B42)</f>
        <v>0</v>
      </c>
      <c r="C43" s="31">
        <f t="shared" ref="C43:M43" si="6">SUM(C38:C42)</f>
        <v>0</v>
      </c>
      <c r="D43" s="31">
        <f t="shared" si="6"/>
        <v>0</v>
      </c>
      <c r="E43" s="31">
        <f t="shared" si="6"/>
        <v>0</v>
      </c>
      <c r="F43" s="31">
        <f t="shared" si="6"/>
        <v>0</v>
      </c>
      <c r="G43" s="31">
        <f t="shared" si="6"/>
        <v>0</v>
      </c>
      <c r="H43" s="31">
        <f t="shared" si="6"/>
        <v>0</v>
      </c>
      <c r="I43" s="31">
        <f t="shared" si="6"/>
        <v>0</v>
      </c>
      <c r="J43" s="31">
        <f t="shared" si="6"/>
        <v>0</v>
      </c>
      <c r="K43" s="31">
        <f t="shared" si="6"/>
        <v>0</v>
      </c>
      <c r="L43" s="31">
        <f t="shared" si="6"/>
        <v>0</v>
      </c>
      <c r="M43" s="31">
        <f t="shared" si="6"/>
        <v>0</v>
      </c>
    </row>
    <row r="44" spans="1:13" s="60" customFormat="1" ht="6" customHeight="1" x14ac:dyDescent="0.35">
      <c r="A44" s="83"/>
      <c r="B44" s="84"/>
      <c r="C44" s="84"/>
      <c r="D44" s="84"/>
      <c r="E44" s="84"/>
      <c r="F44" s="84"/>
      <c r="G44" s="84"/>
      <c r="H44" s="84"/>
      <c r="I44" s="84"/>
      <c r="J44" s="84"/>
      <c r="K44" s="84"/>
      <c r="L44" s="84"/>
      <c r="M44" s="84"/>
    </row>
    <row r="45" spans="1:13" ht="16" customHeight="1" x14ac:dyDescent="0.35">
      <c r="A45" s="33" t="s">
        <v>13</v>
      </c>
      <c r="B45" s="61" t="str">
        <f t="shared" ref="B45:M45" si="7">B4</f>
        <v>Plan M 01</v>
      </c>
      <c r="C45" s="61" t="str">
        <f t="shared" si="7"/>
        <v>Plan M 02</v>
      </c>
      <c r="D45" s="61" t="str">
        <f t="shared" si="7"/>
        <v>Plan M 03</v>
      </c>
      <c r="E45" s="61" t="str">
        <f t="shared" si="7"/>
        <v>Plan M 04</v>
      </c>
      <c r="F45" s="61" t="str">
        <f t="shared" si="7"/>
        <v>Plan M 05</v>
      </c>
      <c r="G45" s="61" t="str">
        <f t="shared" si="7"/>
        <v>Plan M 06</v>
      </c>
      <c r="H45" s="61" t="str">
        <f t="shared" si="7"/>
        <v>Plan M 07</v>
      </c>
      <c r="I45" s="61" t="str">
        <f t="shared" si="7"/>
        <v>Plan M 08</v>
      </c>
      <c r="J45" s="61" t="str">
        <f t="shared" si="7"/>
        <v>Plan M 09</v>
      </c>
      <c r="K45" s="61" t="str">
        <f t="shared" si="7"/>
        <v>Plan M 10</v>
      </c>
      <c r="L45" s="61" t="str">
        <f t="shared" si="7"/>
        <v>Plan M 11</v>
      </c>
      <c r="M45" s="61" t="str">
        <f t="shared" si="7"/>
        <v>Plan M 12</v>
      </c>
    </row>
    <row r="46" spans="1:13" ht="16" customHeight="1" x14ac:dyDescent="0.35">
      <c r="A46" s="14" t="s">
        <v>83</v>
      </c>
      <c r="B46" s="10">
        <v>0</v>
      </c>
      <c r="C46" s="10">
        <v>0</v>
      </c>
      <c r="D46" s="10">
        <v>0</v>
      </c>
      <c r="E46" s="10">
        <v>0</v>
      </c>
      <c r="F46" s="10">
        <v>0</v>
      </c>
      <c r="G46" s="10">
        <v>0</v>
      </c>
      <c r="H46" s="10">
        <v>0</v>
      </c>
      <c r="I46" s="10">
        <v>0</v>
      </c>
      <c r="J46" s="10">
        <v>0</v>
      </c>
      <c r="K46" s="10">
        <v>0</v>
      </c>
      <c r="L46" s="10">
        <v>0</v>
      </c>
      <c r="M46" s="10">
        <v>0</v>
      </c>
    </row>
    <row r="47" spans="1:13" ht="16" customHeight="1" x14ac:dyDescent="0.35">
      <c r="A47" s="12" t="s">
        <v>7</v>
      </c>
      <c r="B47" s="10">
        <v>0</v>
      </c>
      <c r="C47" s="10">
        <v>0</v>
      </c>
      <c r="D47" s="10">
        <v>0</v>
      </c>
      <c r="E47" s="10">
        <v>0</v>
      </c>
      <c r="F47" s="10">
        <v>0</v>
      </c>
      <c r="G47" s="10">
        <v>0</v>
      </c>
      <c r="H47" s="10">
        <v>0</v>
      </c>
      <c r="I47" s="10">
        <v>0</v>
      </c>
      <c r="J47" s="10">
        <v>0</v>
      </c>
      <c r="K47" s="10">
        <v>0</v>
      </c>
      <c r="L47" s="10">
        <v>0</v>
      </c>
      <c r="M47" s="10">
        <v>0</v>
      </c>
    </row>
    <row r="48" spans="1:13" ht="16" customHeight="1" x14ac:dyDescent="0.35">
      <c r="A48" s="27" t="s">
        <v>6</v>
      </c>
      <c r="B48" s="31">
        <f>SUM(B46:B47)</f>
        <v>0</v>
      </c>
      <c r="C48" s="31">
        <f t="shared" ref="C48:M48" si="8">SUM(C46:C47)</f>
        <v>0</v>
      </c>
      <c r="D48" s="31">
        <f t="shared" si="8"/>
        <v>0</v>
      </c>
      <c r="E48" s="31">
        <f t="shared" si="8"/>
        <v>0</v>
      </c>
      <c r="F48" s="31">
        <f t="shared" si="8"/>
        <v>0</v>
      </c>
      <c r="G48" s="31">
        <f t="shared" si="8"/>
        <v>0</v>
      </c>
      <c r="H48" s="31">
        <f t="shared" si="8"/>
        <v>0</v>
      </c>
      <c r="I48" s="31">
        <f t="shared" si="8"/>
        <v>0</v>
      </c>
      <c r="J48" s="31">
        <f t="shared" si="8"/>
        <v>0</v>
      </c>
      <c r="K48" s="31">
        <f t="shared" si="8"/>
        <v>0</v>
      </c>
      <c r="L48" s="31">
        <f t="shared" si="8"/>
        <v>0</v>
      </c>
      <c r="M48" s="31">
        <f t="shared" si="8"/>
        <v>0</v>
      </c>
    </row>
    <row r="49" spans="1:14" s="60" customFormat="1" ht="6" customHeight="1" x14ac:dyDescent="0.35">
      <c r="A49" s="83"/>
      <c r="B49" s="84"/>
      <c r="C49" s="84"/>
      <c r="D49" s="84"/>
      <c r="E49" s="84"/>
      <c r="F49" s="84"/>
      <c r="G49" s="84"/>
      <c r="H49" s="84"/>
      <c r="I49" s="84"/>
      <c r="J49" s="84"/>
      <c r="K49" s="84"/>
      <c r="L49" s="84"/>
      <c r="M49" s="84"/>
    </row>
    <row r="50" spans="1:14" ht="16" customHeight="1" x14ac:dyDescent="0.35">
      <c r="A50" s="34" t="s">
        <v>37</v>
      </c>
      <c r="B50" s="61" t="str">
        <f t="shared" ref="B50:M50" si="9">B4</f>
        <v>Plan M 01</v>
      </c>
      <c r="C50" s="61" t="str">
        <f t="shared" si="9"/>
        <v>Plan M 02</v>
      </c>
      <c r="D50" s="61" t="str">
        <f t="shared" si="9"/>
        <v>Plan M 03</v>
      </c>
      <c r="E50" s="61" t="str">
        <f t="shared" si="9"/>
        <v>Plan M 04</v>
      </c>
      <c r="F50" s="61" t="str">
        <f t="shared" si="9"/>
        <v>Plan M 05</v>
      </c>
      <c r="G50" s="61" t="str">
        <f t="shared" si="9"/>
        <v>Plan M 06</v>
      </c>
      <c r="H50" s="61" t="str">
        <f t="shared" si="9"/>
        <v>Plan M 07</v>
      </c>
      <c r="I50" s="61" t="str">
        <f t="shared" si="9"/>
        <v>Plan M 08</v>
      </c>
      <c r="J50" s="61" t="str">
        <f t="shared" si="9"/>
        <v>Plan M 09</v>
      </c>
      <c r="K50" s="61" t="str">
        <f t="shared" si="9"/>
        <v>Plan M 10</v>
      </c>
      <c r="L50" s="61" t="str">
        <f t="shared" si="9"/>
        <v>Plan M 11</v>
      </c>
      <c r="M50" s="61" t="str">
        <f t="shared" si="9"/>
        <v>Plan M 12</v>
      </c>
    </row>
    <row r="51" spans="1:14" ht="16" customHeight="1" x14ac:dyDescent="0.35">
      <c r="A51" s="14" t="s">
        <v>50</v>
      </c>
      <c r="B51" s="11">
        <v>0</v>
      </c>
      <c r="C51" s="11">
        <v>0</v>
      </c>
      <c r="D51" s="11">
        <v>0</v>
      </c>
      <c r="E51" s="11">
        <v>0</v>
      </c>
      <c r="F51" s="11">
        <v>0</v>
      </c>
      <c r="G51" s="11">
        <v>0</v>
      </c>
      <c r="H51" s="11">
        <v>0</v>
      </c>
      <c r="I51" s="10">
        <v>0</v>
      </c>
      <c r="J51" s="10">
        <v>0</v>
      </c>
      <c r="K51" s="10">
        <v>0</v>
      </c>
      <c r="L51" s="10">
        <v>0</v>
      </c>
      <c r="M51" s="10">
        <v>0</v>
      </c>
    </row>
    <row r="52" spans="1:14" ht="16" customHeight="1" x14ac:dyDescent="0.35">
      <c r="A52" s="35" t="s">
        <v>54</v>
      </c>
      <c r="B52" s="10">
        <v>0</v>
      </c>
      <c r="C52" s="10">
        <v>0</v>
      </c>
      <c r="D52" s="10">
        <v>0</v>
      </c>
      <c r="E52" s="10">
        <v>0</v>
      </c>
      <c r="F52" s="10">
        <v>0</v>
      </c>
      <c r="G52" s="10">
        <v>0</v>
      </c>
      <c r="H52" s="10">
        <v>0</v>
      </c>
      <c r="I52" s="10">
        <v>0</v>
      </c>
      <c r="J52" s="10">
        <v>0</v>
      </c>
      <c r="K52" s="10">
        <v>0</v>
      </c>
      <c r="L52" s="10">
        <v>0</v>
      </c>
      <c r="M52" s="10">
        <v>0</v>
      </c>
    </row>
    <row r="53" spans="1:14" ht="16" customHeight="1" x14ac:dyDescent="0.35">
      <c r="A53" s="12" t="s">
        <v>74</v>
      </c>
      <c r="B53" s="10">
        <v>0</v>
      </c>
      <c r="C53" s="10">
        <v>0</v>
      </c>
      <c r="D53" s="10">
        <v>0</v>
      </c>
      <c r="E53" s="10">
        <v>0</v>
      </c>
      <c r="F53" s="10">
        <v>0</v>
      </c>
      <c r="G53" s="10">
        <v>0</v>
      </c>
      <c r="H53" s="10">
        <v>0</v>
      </c>
      <c r="I53" s="10">
        <v>0</v>
      </c>
      <c r="J53" s="10">
        <v>0</v>
      </c>
      <c r="K53" s="10">
        <v>0</v>
      </c>
      <c r="L53" s="10">
        <v>0</v>
      </c>
      <c r="M53" s="10">
        <v>0</v>
      </c>
    </row>
    <row r="54" spans="1:14" ht="16" customHeight="1" x14ac:dyDescent="0.35">
      <c r="A54" s="12" t="s">
        <v>7</v>
      </c>
      <c r="B54" s="10">
        <v>0</v>
      </c>
      <c r="C54" s="10">
        <v>0</v>
      </c>
      <c r="D54" s="10">
        <v>0</v>
      </c>
      <c r="E54" s="10">
        <v>0</v>
      </c>
      <c r="F54" s="10">
        <v>0</v>
      </c>
      <c r="G54" s="10">
        <v>0</v>
      </c>
      <c r="H54" s="10">
        <v>0</v>
      </c>
      <c r="I54" s="10">
        <v>0</v>
      </c>
      <c r="J54" s="10">
        <v>0</v>
      </c>
      <c r="K54" s="10">
        <v>0</v>
      </c>
      <c r="L54" s="10">
        <v>0</v>
      </c>
      <c r="M54" s="10">
        <v>0</v>
      </c>
    </row>
    <row r="55" spans="1:14" ht="16" customHeight="1" x14ac:dyDescent="0.35">
      <c r="A55" s="27" t="s">
        <v>6</v>
      </c>
      <c r="B55" s="31">
        <f>SUM(B51:B54)</f>
        <v>0</v>
      </c>
      <c r="C55" s="31">
        <f t="shared" ref="C55:M55" si="10">SUM(C51:C54)</f>
        <v>0</v>
      </c>
      <c r="D55" s="31">
        <f t="shared" si="10"/>
        <v>0</v>
      </c>
      <c r="E55" s="31">
        <f t="shared" si="10"/>
        <v>0</v>
      </c>
      <c r="F55" s="31">
        <f t="shared" si="10"/>
        <v>0</v>
      </c>
      <c r="G55" s="31">
        <f t="shared" si="10"/>
        <v>0</v>
      </c>
      <c r="H55" s="31">
        <f t="shared" si="10"/>
        <v>0</v>
      </c>
      <c r="I55" s="31">
        <f t="shared" si="10"/>
        <v>0</v>
      </c>
      <c r="J55" s="31">
        <f t="shared" si="10"/>
        <v>0</v>
      </c>
      <c r="K55" s="31">
        <f t="shared" si="10"/>
        <v>0</v>
      </c>
      <c r="L55" s="31">
        <f t="shared" si="10"/>
        <v>0</v>
      </c>
      <c r="M55" s="31">
        <f t="shared" si="10"/>
        <v>0</v>
      </c>
    </row>
    <row r="56" spans="1:14" s="60" customFormat="1" ht="6" customHeight="1" x14ac:dyDescent="0.35">
      <c r="A56" s="83"/>
      <c r="B56" s="84"/>
      <c r="C56" s="84"/>
      <c r="D56" s="84"/>
      <c r="E56" s="84"/>
      <c r="F56" s="84"/>
      <c r="G56" s="84"/>
      <c r="H56" s="84"/>
      <c r="I56" s="84"/>
      <c r="J56" s="84"/>
      <c r="K56" s="84"/>
      <c r="L56" s="84"/>
      <c r="M56" s="84"/>
    </row>
    <row r="57" spans="1:14" ht="16" customHeight="1" x14ac:dyDescent="0.35">
      <c r="A57" s="34" t="s">
        <v>38</v>
      </c>
      <c r="B57" s="61" t="str">
        <f t="shared" ref="B57:M57" si="11">B4</f>
        <v>Plan M 01</v>
      </c>
      <c r="C57" s="61" t="str">
        <f t="shared" si="11"/>
        <v>Plan M 02</v>
      </c>
      <c r="D57" s="61" t="str">
        <f t="shared" si="11"/>
        <v>Plan M 03</v>
      </c>
      <c r="E57" s="61" t="str">
        <f t="shared" si="11"/>
        <v>Plan M 04</v>
      </c>
      <c r="F57" s="61" t="str">
        <f t="shared" si="11"/>
        <v>Plan M 05</v>
      </c>
      <c r="G57" s="61" t="str">
        <f t="shared" si="11"/>
        <v>Plan M 06</v>
      </c>
      <c r="H57" s="61" t="str">
        <f t="shared" si="11"/>
        <v>Plan M 07</v>
      </c>
      <c r="I57" s="61" t="str">
        <f t="shared" si="11"/>
        <v>Plan M 08</v>
      </c>
      <c r="J57" s="61" t="str">
        <f t="shared" si="11"/>
        <v>Plan M 09</v>
      </c>
      <c r="K57" s="61" t="str">
        <f t="shared" si="11"/>
        <v>Plan M 10</v>
      </c>
      <c r="L57" s="61" t="str">
        <f t="shared" si="11"/>
        <v>Plan M 11</v>
      </c>
      <c r="M57" s="62" t="str">
        <f t="shared" si="11"/>
        <v>Plan M 12</v>
      </c>
      <c r="N57" s="58"/>
    </row>
    <row r="58" spans="1:14" ht="40.5" customHeight="1" x14ac:dyDescent="0.35">
      <c r="A58" s="50" t="s">
        <v>75</v>
      </c>
      <c r="B58" s="10">
        <v>0</v>
      </c>
      <c r="C58" s="10">
        <v>0</v>
      </c>
      <c r="D58" s="10">
        <v>0</v>
      </c>
      <c r="E58" s="10">
        <v>0</v>
      </c>
      <c r="F58" s="10">
        <v>0</v>
      </c>
      <c r="G58" s="10">
        <v>0</v>
      </c>
      <c r="H58" s="10">
        <v>0</v>
      </c>
      <c r="I58" s="10">
        <v>0</v>
      </c>
      <c r="J58" s="10">
        <v>0</v>
      </c>
      <c r="K58" s="10">
        <v>0</v>
      </c>
      <c r="L58" s="10">
        <v>0</v>
      </c>
      <c r="M58" s="10">
        <v>0</v>
      </c>
    </row>
    <row r="59" spans="1:14" ht="16" customHeight="1" x14ac:dyDescent="0.35">
      <c r="A59" s="14" t="s">
        <v>57</v>
      </c>
      <c r="B59" s="10">
        <v>0</v>
      </c>
      <c r="C59" s="10">
        <v>0</v>
      </c>
      <c r="D59" s="10">
        <v>0</v>
      </c>
      <c r="E59" s="10">
        <v>0</v>
      </c>
      <c r="F59" s="10">
        <v>0</v>
      </c>
      <c r="G59" s="10">
        <v>0</v>
      </c>
      <c r="H59" s="10">
        <v>0</v>
      </c>
      <c r="I59" s="10">
        <v>0</v>
      </c>
      <c r="J59" s="10">
        <v>0</v>
      </c>
      <c r="K59" s="10">
        <v>0</v>
      </c>
      <c r="L59" s="10">
        <v>0</v>
      </c>
      <c r="M59" s="10">
        <v>0</v>
      </c>
    </row>
    <row r="60" spans="1:14" ht="16" customHeight="1" x14ac:dyDescent="0.35">
      <c r="A60" s="14" t="s">
        <v>12</v>
      </c>
      <c r="B60" s="10">
        <v>0</v>
      </c>
      <c r="C60" s="10">
        <v>0</v>
      </c>
      <c r="D60" s="10">
        <v>0</v>
      </c>
      <c r="E60" s="10">
        <v>0</v>
      </c>
      <c r="F60" s="10">
        <v>0</v>
      </c>
      <c r="G60" s="10">
        <v>0</v>
      </c>
      <c r="H60" s="10">
        <v>0</v>
      </c>
      <c r="I60" s="10">
        <v>0</v>
      </c>
      <c r="J60" s="10">
        <v>0</v>
      </c>
      <c r="K60" s="10">
        <v>0</v>
      </c>
      <c r="L60" s="10">
        <v>0</v>
      </c>
      <c r="M60" s="10">
        <v>0</v>
      </c>
    </row>
    <row r="61" spans="1:14" ht="16" customHeight="1" x14ac:dyDescent="0.35">
      <c r="A61" s="14" t="s">
        <v>51</v>
      </c>
      <c r="B61" s="10">
        <v>0</v>
      </c>
      <c r="C61" s="10">
        <v>0</v>
      </c>
      <c r="D61" s="10">
        <v>0</v>
      </c>
      <c r="E61" s="10">
        <v>0</v>
      </c>
      <c r="F61" s="10">
        <v>0</v>
      </c>
      <c r="G61" s="10">
        <v>0</v>
      </c>
      <c r="H61" s="10">
        <v>0</v>
      </c>
      <c r="I61" s="10">
        <v>0</v>
      </c>
      <c r="J61" s="10">
        <v>0</v>
      </c>
      <c r="K61" s="10">
        <v>0</v>
      </c>
      <c r="L61" s="10">
        <v>0</v>
      </c>
      <c r="M61" s="10">
        <v>0</v>
      </c>
    </row>
    <row r="62" spans="1:14" ht="16" customHeight="1" x14ac:dyDescent="0.35">
      <c r="A62" s="14" t="s">
        <v>15</v>
      </c>
      <c r="B62" s="10">
        <v>0</v>
      </c>
      <c r="C62" s="10">
        <v>0</v>
      </c>
      <c r="D62" s="10">
        <v>0</v>
      </c>
      <c r="E62" s="10">
        <v>0</v>
      </c>
      <c r="F62" s="10">
        <v>0</v>
      </c>
      <c r="G62" s="10">
        <v>0</v>
      </c>
      <c r="H62" s="10">
        <v>0</v>
      </c>
      <c r="I62" s="10">
        <v>0</v>
      </c>
      <c r="J62" s="10">
        <v>0</v>
      </c>
      <c r="K62" s="10">
        <v>0</v>
      </c>
      <c r="L62" s="10">
        <v>0</v>
      </c>
      <c r="M62" s="10">
        <v>0</v>
      </c>
    </row>
    <row r="63" spans="1:14" ht="16" customHeight="1" x14ac:dyDescent="0.35">
      <c r="A63" s="14" t="s">
        <v>14</v>
      </c>
      <c r="B63" s="10">
        <v>0</v>
      </c>
      <c r="C63" s="10">
        <v>0</v>
      </c>
      <c r="D63" s="10">
        <v>0</v>
      </c>
      <c r="E63" s="10">
        <v>0</v>
      </c>
      <c r="F63" s="10">
        <v>0</v>
      </c>
      <c r="G63" s="10">
        <v>0</v>
      </c>
      <c r="H63" s="10">
        <v>0</v>
      </c>
      <c r="I63" s="10">
        <v>0</v>
      </c>
      <c r="J63" s="10">
        <v>0</v>
      </c>
      <c r="K63" s="10">
        <v>0</v>
      </c>
      <c r="L63" s="10">
        <v>0</v>
      </c>
      <c r="M63" s="10">
        <v>0</v>
      </c>
    </row>
    <row r="64" spans="1:14" ht="16" customHeight="1" x14ac:dyDescent="0.35">
      <c r="A64" s="12" t="s">
        <v>7</v>
      </c>
      <c r="B64" s="10">
        <v>0</v>
      </c>
      <c r="C64" s="10">
        <v>0</v>
      </c>
      <c r="D64" s="10">
        <v>0</v>
      </c>
      <c r="E64" s="10">
        <v>0</v>
      </c>
      <c r="F64" s="10">
        <v>0</v>
      </c>
      <c r="G64" s="10">
        <v>0</v>
      </c>
      <c r="H64" s="10">
        <v>0</v>
      </c>
      <c r="I64" s="10">
        <v>0</v>
      </c>
      <c r="J64" s="10">
        <v>0</v>
      </c>
      <c r="K64" s="10">
        <v>0</v>
      </c>
      <c r="L64" s="10">
        <v>0</v>
      </c>
      <c r="M64" s="10">
        <v>0</v>
      </c>
    </row>
    <row r="65" spans="1:14" ht="16" customHeight="1" x14ac:dyDescent="0.35">
      <c r="A65" s="12" t="s">
        <v>7</v>
      </c>
      <c r="B65" s="10">
        <v>0</v>
      </c>
      <c r="C65" s="10">
        <v>0</v>
      </c>
      <c r="D65" s="10">
        <v>0</v>
      </c>
      <c r="E65" s="10">
        <v>0</v>
      </c>
      <c r="F65" s="10">
        <v>0</v>
      </c>
      <c r="G65" s="10">
        <v>0</v>
      </c>
      <c r="H65" s="10">
        <v>0</v>
      </c>
      <c r="I65" s="10">
        <v>0</v>
      </c>
      <c r="J65" s="10">
        <v>0</v>
      </c>
      <c r="K65" s="10">
        <v>0</v>
      </c>
      <c r="L65" s="10">
        <v>0</v>
      </c>
      <c r="M65" s="10">
        <v>0</v>
      </c>
    </row>
    <row r="66" spans="1:14" ht="16" customHeight="1" x14ac:dyDescent="0.35">
      <c r="A66" s="12" t="s">
        <v>7</v>
      </c>
      <c r="B66" s="10">
        <v>0</v>
      </c>
      <c r="C66" s="10">
        <v>0</v>
      </c>
      <c r="D66" s="10">
        <v>0</v>
      </c>
      <c r="E66" s="10">
        <v>0</v>
      </c>
      <c r="F66" s="10">
        <v>0</v>
      </c>
      <c r="G66" s="10">
        <v>0</v>
      </c>
      <c r="H66" s="10">
        <v>0</v>
      </c>
      <c r="I66" s="10">
        <v>0</v>
      </c>
      <c r="J66" s="10">
        <v>0</v>
      </c>
      <c r="K66" s="10">
        <v>0</v>
      </c>
      <c r="L66" s="10">
        <v>0</v>
      </c>
      <c r="M66" s="10">
        <v>0</v>
      </c>
    </row>
    <row r="67" spans="1:14" ht="16" customHeight="1" x14ac:dyDescent="0.35">
      <c r="A67" s="12" t="s">
        <v>7</v>
      </c>
      <c r="B67" s="10">
        <v>0</v>
      </c>
      <c r="C67" s="10">
        <v>0</v>
      </c>
      <c r="D67" s="10">
        <v>0</v>
      </c>
      <c r="E67" s="10">
        <v>0</v>
      </c>
      <c r="F67" s="10">
        <v>0</v>
      </c>
      <c r="G67" s="10">
        <v>0</v>
      </c>
      <c r="H67" s="10">
        <v>0</v>
      </c>
      <c r="I67" s="10">
        <v>0</v>
      </c>
      <c r="J67" s="10">
        <v>0</v>
      </c>
      <c r="K67" s="10">
        <v>0</v>
      </c>
      <c r="L67" s="10">
        <v>0</v>
      </c>
      <c r="M67" s="10">
        <v>0</v>
      </c>
    </row>
    <row r="68" spans="1:14" ht="16" customHeight="1" x14ac:dyDescent="0.35">
      <c r="A68" s="27" t="s">
        <v>6</v>
      </c>
      <c r="B68" s="31">
        <f>SUM(B58:B67)</f>
        <v>0</v>
      </c>
      <c r="C68" s="31">
        <f t="shared" ref="C68:M68" si="12">SUM(C58:C67)</f>
        <v>0</v>
      </c>
      <c r="D68" s="31">
        <f t="shared" si="12"/>
        <v>0</v>
      </c>
      <c r="E68" s="31">
        <f t="shared" si="12"/>
        <v>0</v>
      </c>
      <c r="F68" s="31">
        <f t="shared" si="12"/>
        <v>0</v>
      </c>
      <c r="G68" s="31">
        <f t="shared" si="12"/>
        <v>0</v>
      </c>
      <c r="H68" s="31">
        <f t="shared" si="12"/>
        <v>0</v>
      </c>
      <c r="I68" s="31">
        <f t="shared" si="12"/>
        <v>0</v>
      </c>
      <c r="J68" s="31">
        <f t="shared" si="12"/>
        <v>0</v>
      </c>
      <c r="K68" s="31">
        <f t="shared" si="12"/>
        <v>0</v>
      </c>
      <c r="L68" s="31">
        <f t="shared" si="12"/>
        <v>0</v>
      </c>
      <c r="M68" s="31">
        <f t="shared" si="12"/>
        <v>0</v>
      </c>
    </row>
    <row r="69" spans="1:14" ht="16" customHeight="1" x14ac:dyDescent="0.35">
      <c r="B69" s="81" t="s">
        <v>86</v>
      </c>
      <c r="C69" s="81"/>
      <c r="D69" s="81"/>
      <c r="E69" s="81"/>
      <c r="F69" s="81"/>
      <c r="G69" s="81"/>
      <c r="H69" s="81"/>
      <c r="I69" s="81"/>
      <c r="J69" s="81"/>
      <c r="K69" s="81"/>
      <c r="L69" s="81"/>
      <c r="M69" s="81"/>
      <c r="N69" s="81"/>
    </row>
  </sheetData>
  <sheetProtection sheet="1" selectLockedCells="1"/>
  <mergeCells count="9">
    <mergeCell ref="A1:M2"/>
    <mergeCell ref="B69:N69"/>
    <mergeCell ref="A12:M12"/>
    <mergeCell ref="A27:M27"/>
    <mergeCell ref="A36:M36"/>
    <mergeCell ref="A44:M44"/>
    <mergeCell ref="A49:M49"/>
    <mergeCell ref="A56:M56"/>
    <mergeCell ref="B3:F3"/>
  </mergeCells>
  <phoneticPr fontId="4" type="noConversion"/>
  <printOptions horizontalCentered="1"/>
  <pageMargins left="0.31496062992125984" right="0.31496062992125984" top="0.39370078740157483" bottom="0.39370078740157483" header="0.31496062992125984" footer="0.31496062992125984"/>
  <pageSetup paperSize="9" orientation="landscape" r:id="rId1"/>
  <rowBreaks count="2" manualBreakCount="2">
    <brk id="27" max="16383" man="1"/>
    <brk id="56"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O31"/>
  <sheetViews>
    <sheetView showGridLines="0" zoomScale="110" zoomScaleNormal="110" workbookViewId="0">
      <selection activeCell="B13" sqref="B13"/>
    </sheetView>
  </sheetViews>
  <sheetFormatPr baseColWidth="10" defaultColWidth="11.453125" defaultRowHeight="16" customHeight="1" x14ac:dyDescent="0.35"/>
  <cols>
    <col min="1" max="1" width="20.54296875" style="4" customWidth="1"/>
    <col min="2" max="2" width="9.7265625" style="4" customWidth="1"/>
    <col min="3" max="3" width="8.54296875" style="3" customWidth="1"/>
    <col min="4" max="14" width="8.54296875" style="4" customWidth="1"/>
    <col min="15" max="15" width="8.81640625" style="4" customWidth="1"/>
    <col min="16" max="16384" width="11.453125" style="4"/>
  </cols>
  <sheetData>
    <row r="1" spans="1:15" s="17" customFormat="1" ht="16" customHeight="1" x14ac:dyDescent="0.35">
      <c r="A1" s="80" t="s">
        <v>91</v>
      </c>
      <c r="B1" s="80"/>
      <c r="C1" s="80"/>
      <c r="D1" s="80"/>
      <c r="E1" s="80"/>
      <c r="F1" s="80"/>
      <c r="G1" s="80"/>
      <c r="H1" s="80"/>
      <c r="I1" s="80"/>
      <c r="J1" s="80"/>
      <c r="K1" s="80"/>
      <c r="L1" s="80"/>
      <c r="M1" s="80"/>
      <c r="N1" s="80"/>
    </row>
    <row r="2" spans="1:15" s="18" customFormat="1" ht="16" customHeight="1" x14ac:dyDescent="0.35">
      <c r="A2" s="91"/>
      <c r="B2" s="91"/>
      <c r="C2" s="91"/>
      <c r="D2" s="91"/>
      <c r="E2" s="91"/>
      <c r="F2" s="91"/>
      <c r="G2" s="91"/>
      <c r="H2" s="91"/>
      <c r="I2" s="91"/>
      <c r="J2" s="91"/>
      <c r="K2" s="91"/>
      <c r="L2" s="91"/>
      <c r="M2" s="91"/>
      <c r="N2" s="91"/>
    </row>
    <row r="3" spans="1:15" ht="16" customHeight="1" x14ac:dyDescent="0.35">
      <c r="A3" s="52" t="s">
        <v>31</v>
      </c>
      <c r="B3" s="53"/>
      <c r="C3" s="63" t="str">
        <f>Planung!B4</f>
        <v>Plan M 01</v>
      </c>
      <c r="D3" s="63" t="str">
        <f>Planung!C4</f>
        <v>Plan M 02</v>
      </c>
      <c r="E3" s="63" t="str">
        <f>Planung!D4</f>
        <v>Plan M 03</v>
      </c>
      <c r="F3" s="63" t="str">
        <f>Planung!E4</f>
        <v>Plan M 04</v>
      </c>
      <c r="G3" s="63" t="str">
        <f>Planung!F4</f>
        <v>Plan M 05</v>
      </c>
      <c r="H3" s="63" t="str">
        <f>Planung!G4</f>
        <v>Plan M 06</v>
      </c>
      <c r="I3" s="63" t="str">
        <f>Planung!H4</f>
        <v>Plan M 07</v>
      </c>
      <c r="J3" s="63" t="str">
        <f>Planung!I4</f>
        <v>Plan M 08</v>
      </c>
      <c r="K3" s="63" t="str">
        <f>Planung!J4</f>
        <v>Plan M 09</v>
      </c>
      <c r="L3" s="63" t="str">
        <f>Planung!K4</f>
        <v>Plan M 10</v>
      </c>
      <c r="M3" s="63" t="str">
        <f>Planung!L4</f>
        <v>Plan M 11</v>
      </c>
      <c r="N3" s="63" t="str">
        <f>Planung!M4</f>
        <v>Plan M 12</v>
      </c>
    </row>
    <row r="4" spans="1:15" ht="16" customHeight="1" x14ac:dyDescent="0.35">
      <c r="A4" s="54" t="s">
        <v>32</v>
      </c>
      <c r="B4" s="55"/>
      <c r="C4" s="20">
        <f>Planung!B11</f>
        <v>0</v>
      </c>
      <c r="D4" s="20">
        <f>Planung!C11</f>
        <v>0</v>
      </c>
      <c r="E4" s="20">
        <f>Planung!D11</f>
        <v>0</v>
      </c>
      <c r="F4" s="20">
        <f>Planung!E11</f>
        <v>0</v>
      </c>
      <c r="G4" s="20">
        <f>Planung!F11</f>
        <v>0</v>
      </c>
      <c r="H4" s="20">
        <f>Planung!G11</f>
        <v>0</v>
      </c>
      <c r="I4" s="20">
        <f>Planung!H11</f>
        <v>0</v>
      </c>
      <c r="J4" s="20">
        <f>Planung!I11</f>
        <v>0</v>
      </c>
      <c r="K4" s="20">
        <f>Planung!J11</f>
        <v>0</v>
      </c>
      <c r="L4" s="20">
        <f>Planung!K11</f>
        <v>0</v>
      </c>
      <c r="M4" s="20">
        <f>Planung!L11</f>
        <v>0</v>
      </c>
      <c r="N4" s="20">
        <f>Planung!M11</f>
        <v>0</v>
      </c>
    </row>
    <row r="5" spans="1:15" ht="16" customHeight="1" x14ac:dyDescent="0.35">
      <c r="A5" s="54" t="s">
        <v>33</v>
      </c>
      <c r="B5" s="55"/>
      <c r="C5" s="20">
        <f>SUM(Planung!B26,Planung!B35,Planung!B43,Planung!B48,Planung!B55)</f>
        <v>0</v>
      </c>
      <c r="D5" s="20">
        <f>SUM(Planung!C26,Planung!C35,Planung!C43,Planung!C48,Planung!C55)</f>
        <v>0</v>
      </c>
      <c r="E5" s="20">
        <f>SUM(Planung!D26,Planung!D35,Planung!D43,Planung!D48,Planung!D55)</f>
        <v>0</v>
      </c>
      <c r="F5" s="20">
        <f>SUM(Planung!E26,Planung!E35,Planung!E43,Planung!E48,Planung!E55)</f>
        <v>0</v>
      </c>
      <c r="G5" s="20">
        <f>SUM(Planung!F26,Planung!F35,Planung!F43,Planung!F48,Planung!F55)</f>
        <v>0</v>
      </c>
      <c r="H5" s="20">
        <f>SUM(Planung!G26,Planung!G35,Planung!G43,Planung!G48,Planung!G55)</f>
        <v>0</v>
      </c>
      <c r="I5" s="20">
        <f>SUM(Planung!H26,Planung!H35,Planung!H43,Planung!H48,Planung!H55)</f>
        <v>0</v>
      </c>
      <c r="J5" s="20">
        <f>SUM(Planung!I26,Planung!I35,Planung!I43,Planung!I48,Planung!I55)</f>
        <v>0</v>
      </c>
      <c r="K5" s="20">
        <f>SUM(Planung!J26,Planung!J35,Planung!J43,Planung!J48,Planung!J55)</f>
        <v>0</v>
      </c>
      <c r="L5" s="20">
        <f>SUM(Planung!K26,Planung!K35,Planung!K43,Planung!K48,Planung!K55)</f>
        <v>0</v>
      </c>
      <c r="M5" s="20">
        <f>SUM(Planung!L26,Planung!L35,Planung!L43,Planung!L48,Planung!L55)</f>
        <v>0</v>
      </c>
      <c r="N5" s="20">
        <f>SUM(Planung!M26,Planung!M35,Planung!M43,Planung!M48,Planung!M55)</f>
        <v>0</v>
      </c>
    </row>
    <row r="6" spans="1:15" s="1" customFormat="1" ht="24" customHeight="1" x14ac:dyDescent="0.35">
      <c r="A6" s="88" t="s">
        <v>60</v>
      </c>
      <c r="B6" s="89"/>
      <c r="C6" s="21">
        <f>C4-C5</f>
        <v>0</v>
      </c>
      <c r="D6" s="21">
        <f t="shared" ref="D6:N6" si="0">D4-D5</f>
        <v>0</v>
      </c>
      <c r="E6" s="21">
        <f t="shared" si="0"/>
        <v>0</v>
      </c>
      <c r="F6" s="21">
        <f t="shared" si="0"/>
        <v>0</v>
      </c>
      <c r="G6" s="21">
        <f t="shared" si="0"/>
        <v>0</v>
      </c>
      <c r="H6" s="21">
        <f t="shared" si="0"/>
        <v>0</v>
      </c>
      <c r="I6" s="21">
        <f t="shared" si="0"/>
        <v>0</v>
      </c>
      <c r="J6" s="21">
        <f t="shared" si="0"/>
        <v>0</v>
      </c>
      <c r="K6" s="21">
        <f t="shared" si="0"/>
        <v>0</v>
      </c>
      <c r="L6" s="21">
        <f t="shared" si="0"/>
        <v>0</v>
      </c>
      <c r="M6" s="21">
        <f t="shared" si="0"/>
        <v>0</v>
      </c>
      <c r="N6" s="21">
        <f t="shared" si="0"/>
        <v>0</v>
      </c>
    </row>
    <row r="7" spans="1:15" s="1" customFormat="1" ht="16" customHeight="1" x14ac:dyDescent="0.35">
      <c r="A7" s="54" t="s">
        <v>85</v>
      </c>
      <c r="B7" s="55"/>
      <c r="C7" s="20">
        <f>Planung!B68</f>
        <v>0</v>
      </c>
      <c r="D7" s="20">
        <f>Planung!C68</f>
        <v>0</v>
      </c>
      <c r="E7" s="20">
        <f>Planung!D68</f>
        <v>0</v>
      </c>
      <c r="F7" s="20">
        <f>Planung!E68</f>
        <v>0</v>
      </c>
      <c r="G7" s="20">
        <f>Planung!F68</f>
        <v>0</v>
      </c>
      <c r="H7" s="20">
        <f>Planung!G68</f>
        <v>0</v>
      </c>
      <c r="I7" s="20">
        <f>Planung!H68</f>
        <v>0</v>
      </c>
      <c r="J7" s="20">
        <f>Planung!I68</f>
        <v>0</v>
      </c>
      <c r="K7" s="20">
        <f>Planung!J68</f>
        <v>0</v>
      </c>
      <c r="L7" s="20">
        <f>Planung!K68</f>
        <v>0</v>
      </c>
      <c r="M7" s="20">
        <f>Planung!L68</f>
        <v>0</v>
      </c>
      <c r="N7" s="20">
        <f>Planung!M68</f>
        <v>0</v>
      </c>
    </row>
    <row r="8" spans="1:15" s="1" customFormat="1" ht="16" customHeight="1" x14ac:dyDescent="0.35">
      <c r="A8" s="88" t="s">
        <v>89</v>
      </c>
      <c r="B8" s="89"/>
      <c r="C8" s="21">
        <f>C6-Planung!B68</f>
        <v>0</v>
      </c>
      <c r="D8" s="21">
        <f>D6-Planung!C68</f>
        <v>0</v>
      </c>
      <c r="E8" s="21">
        <f>E6-Planung!D68</f>
        <v>0</v>
      </c>
      <c r="F8" s="21">
        <f>F6-Planung!E68</f>
        <v>0</v>
      </c>
      <c r="G8" s="21">
        <f>G6-Planung!F68</f>
        <v>0</v>
      </c>
      <c r="H8" s="21">
        <f>H6-Planung!G68</f>
        <v>0</v>
      </c>
      <c r="I8" s="21">
        <f>I6-Planung!H68</f>
        <v>0</v>
      </c>
      <c r="J8" s="21">
        <f>J6-Planung!I68</f>
        <v>0</v>
      </c>
      <c r="K8" s="21">
        <f>K6-Planung!J68</f>
        <v>0</v>
      </c>
      <c r="L8" s="21">
        <f>L6-Planung!K68</f>
        <v>0</v>
      </c>
      <c r="M8" s="21">
        <f>M6-Planung!L68</f>
        <v>0</v>
      </c>
      <c r="N8" s="21">
        <f>N6-Planung!M68</f>
        <v>0</v>
      </c>
    </row>
    <row r="9" spans="1:15" s="2" customFormat="1" ht="16" customHeight="1" x14ac:dyDescent="0.35">
      <c r="A9" s="92"/>
      <c r="B9" s="92"/>
      <c r="C9" s="92"/>
      <c r="D9" s="92"/>
      <c r="E9" s="92"/>
      <c r="F9" s="92"/>
      <c r="G9" s="92"/>
      <c r="H9" s="92"/>
      <c r="I9" s="92"/>
      <c r="J9" s="92"/>
      <c r="K9" s="92"/>
      <c r="L9" s="92"/>
      <c r="M9" s="92"/>
      <c r="N9" s="92"/>
    </row>
    <row r="10" spans="1:15" s="2" customFormat="1" ht="42" customHeight="1" x14ac:dyDescent="0.35">
      <c r="A10" s="93" t="s">
        <v>67</v>
      </c>
      <c r="B10" s="94"/>
      <c r="C10" s="95"/>
      <c r="D10" s="95"/>
      <c r="E10" s="95"/>
      <c r="F10" s="95"/>
      <c r="G10" s="95"/>
      <c r="H10" s="95"/>
      <c r="I10" s="95"/>
      <c r="J10" s="95"/>
      <c r="K10" s="95"/>
      <c r="L10" s="95"/>
      <c r="M10" s="95"/>
      <c r="N10" s="96"/>
    </row>
    <row r="11" spans="1:15" s="2" customFormat="1" ht="6" customHeight="1" x14ac:dyDescent="0.35">
      <c r="A11" s="92"/>
      <c r="B11" s="92"/>
      <c r="C11" s="92"/>
      <c r="D11" s="92"/>
      <c r="E11" s="92"/>
      <c r="F11" s="92"/>
      <c r="G11" s="92"/>
      <c r="H11" s="92"/>
      <c r="I11" s="92"/>
      <c r="J11" s="92"/>
      <c r="K11" s="92"/>
      <c r="L11" s="92"/>
      <c r="M11" s="92"/>
      <c r="N11" s="92"/>
    </row>
    <row r="12" spans="1:15" ht="24.75" customHeight="1" x14ac:dyDescent="0.35">
      <c r="A12" s="19" t="s">
        <v>64</v>
      </c>
      <c r="B12" s="57" t="s">
        <v>63</v>
      </c>
      <c r="C12" s="61" t="str">
        <f t="shared" ref="C12:N12" si="1">C3</f>
        <v>Plan M 01</v>
      </c>
      <c r="D12" s="61" t="str">
        <f t="shared" si="1"/>
        <v>Plan M 02</v>
      </c>
      <c r="E12" s="61" t="str">
        <f t="shared" si="1"/>
        <v>Plan M 03</v>
      </c>
      <c r="F12" s="61" t="str">
        <f t="shared" si="1"/>
        <v>Plan M 04</v>
      </c>
      <c r="G12" s="61" t="str">
        <f t="shared" si="1"/>
        <v>Plan M 05</v>
      </c>
      <c r="H12" s="61" t="str">
        <f t="shared" si="1"/>
        <v>Plan M 06</v>
      </c>
      <c r="I12" s="61" t="str">
        <f t="shared" si="1"/>
        <v>Plan M 07</v>
      </c>
      <c r="J12" s="61" t="str">
        <f t="shared" si="1"/>
        <v>Plan M 08</v>
      </c>
      <c r="K12" s="61" t="str">
        <f t="shared" si="1"/>
        <v>Plan M 09</v>
      </c>
      <c r="L12" s="61" t="str">
        <f t="shared" si="1"/>
        <v>Plan M 10</v>
      </c>
      <c r="M12" s="61" t="str">
        <f t="shared" si="1"/>
        <v>Plan M 11</v>
      </c>
      <c r="N12" s="61" t="str">
        <f t="shared" si="1"/>
        <v>Plan M 12</v>
      </c>
      <c r="O12" s="64" t="s">
        <v>59</v>
      </c>
    </row>
    <row r="13" spans="1:15" ht="16" customHeight="1" x14ac:dyDescent="0.35">
      <c r="A13" s="7" t="s">
        <v>87</v>
      </c>
      <c r="B13" s="6">
        <v>0</v>
      </c>
      <c r="C13" s="6">
        <v>0</v>
      </c>
      <c r="D13" s="6">
        <v>0</v>
      </c>
      <c r="E13" s="6">
        <v>0</v>
      </c>
      <c r="F13" s="6">
        <v>0</v>
      </c>
      <c r="G13" s="6">
        <v>0</v>
      </c>
      <c r="H13" s="6">
        <v>0</v>
      </c>
      <c r="I13" s="6">
        <v>0</v>
      </c>
      <c r="J13" s="6">
        <v>0</v>
      </c>
      <c r="K13" s="6">
        <v>0</v>
      </c>
      <c r="L13" s="6">
        <v>0</v>
      </c>
      <c r="M13" s="6">
        <v>0</v>
      </c>
      <c r="N13" s="6">
        <v>0</v>
      </c>
      <c r="O13" s="65">
        <f>B13+SUM(C13:N13)</f>
        <v>0</v>
      </c>
    </row>
    <row r="14" spans="1:15" ht="23.25" customHeight="1" x14ac:dyDescent="0.35">
      <c r="A14" s="67" t="s">
        <v>88</v>
      </c>
      <c r="B14" s="6">
        <v>0</v>
      </c>
      <c r="C14" s="6">
        <v>0</v>
      </c>
      <c r="D14" s="6">
        <v>0</v>
      </c>
      <c r="E14" s="6">
        <v>0</v>
      </c>
      <c r="F14" s="6">
        <v>0</v>
      </c>
      <c r="G14" s="6">
        <v>0</v>
      </c>
      <c r="H14" s="6">
        <v>0</v>
      </c>
      <c r="I14" s="6">
        <v>0</v>
      </c>
      <c r="J14" s="6">
        <v>0</v>
      </c>
      <c r="K14" s="6">
        <v>0</v>
      </c>
      <c r="L14" s="6">
        <v>0</v>
      </c>
      <c r="M14" s="6">
        <v>0</v>
      </c>
      <c r="N14" s="6">
        <v>0</v>
      </c>
      <c r="O14" s="65">
        <f>B14+SUM(C14:N14)</f>
        <v>0</v>
      </c>
    </row>
    <row r="15" spans="1:15" ht="23.25" customHeight="1" x14ac:dyDescent="0.35">
      <c r="A15" s="67" t="s">
        <v>84</v>
      </c>
      <c r="B15" s="6">
        <v>0</v>
      </c>
      <c r="C15" s="6">
        <v>0</v>
      </c>
      <c r="D15" s="6">
        <v>0</v>
      </c>
      <c r="E15" s="6">
        <v>0</v>
      </c>
      <c r="F15" s="6">
        <v>0</v>
      </c>
      <c r="G15" s="6">
        <v>0</v>
      </c>
      <c r="H15" s="6">
        <v>0</v>
      </c>
      <c r="I15" s="6">
        <v>0</v>
      </c>
      <c r="J15" s="6">
        <v>0</v>
      </c>
      <c r="K15" s="6">
        <v>0</v>
      </c>
      <c r="L15" s="6">
        <v>0</v>
      </c>
      <c r="M15" s="6">
        <v>0</v>
      </c>
      <c r="N15" s="6">
        <v>0</v>
      </c>
      <c r="O15" s="65">
        <f t="shared" ref="O15" si="2">B15+SUM(C15:N15)</f>
        <v>0</v>
      </c>
    </row>
    <row r="16" spans="1:15" ht="16" customHeight="1" x14ac:dyDescent="0.35">
      <c r="A16" s="7" t="s">
        <v>28</v>
      </c>
      <c r="B16" s="6">
        <v>0</v>
      </c>
      <c r="C16" s="6">
        <v>0</v>
      </c>
      <c r="D16" s="6">
        <v>0</v>
      </c>
      <c r="E16" s="6">
        <v>0</v>
      </c>
      <c r="F16" s="6">
        <v>0</v>
      </c>
      <c r="G16" s="6">
        <v>0</v>
      </c>
      <c r="H16" s="6">
        <v>0</v>
      </c>
      <c r="I16" s="6">
        <v>0</v>
      </c>
      <c r="J16" s="6">
        <v>0</v>
      </c>
      <c r="K16" s="6">
        <v>0</v>
      </c>
      <c r="L16" s="6">
        <v>0</v>
      </c>
      <c r="M16" s="6">
        <v>0</v>
      </c>
      <c r="N16" s="6">
        <v>0</v>
      </c>
      <c r="O16" s="65">
        <f>B16+SUM(C16:N16)</f>
        <v>0</v>
      </c>
    </row>
    <row r="17" spans="1:15" ht="23.25" customHeight="1" x14ac:dyDescent="0.35">
      <c r="A17" s="67" t="s">
        <v>77</v>
      </c>
      <c r="B17" s="6">
        <v>0</v>
      </c>
      <c r="C17" s="6">
        <v>0</v>
      </c>
      <c r="D17" s="6">
        <v>0</v>
      </c>
      <c r="E17" s="6">
        <v>0</v>
      </c>
      <c r="F17" s="6">
        <v>0</v>
      </c>
      <c r="G17" s="6">
        <v>0</v>
      </c>
      <c r="H17" s="6">
        <v>0</v>
      </c>
      <c r="I17" s="6">
        <v>0</v>
      </c>
      <c r="J17" s="6">
        <v>0</v>
      </c>
      <c r="K17" s="6">
        <v>0</v>
      </c>
      <c r="L17" s="6">
        <v>0</v>
      </c>
      <c r="M17" s="6">
        <v>0</v>
      </c>
      <c r="N17" s="6">
        <v>0</v>
      </c>
      <c r="O17" s="65">
        <f t="shared" ref="O17" si="3">B17+SUM(C17:N17)</f>
        <v>0</v>
      </c>
    </row>
    <row r="18" spans="1:15" ht="16" customHeight="1" x14ac:dyDescent="0.35">
      <c r="A18" s="8" t="s">
        <v>30</v>
      </c>
      <c r="B18" s="6">
        <v>0</v>
      </c>
      <c r="C18" s="6">
        <v>0</v>
      </c>
      <c r="D18" s="6">
        <v>0</v>
      </c>
      <c r="E18" s="6">
        <v>0</v>
      </c>
      <c r="F18" s="6">
        <v>0</v>
      </c>
      <c r="G18" s="6">
        <v>0</v>
      </c>
      <c r="H18" s="6">
        <v>0</v>
      </c>
      <c r="I18" s="6">
        <v>0</v>
      </c>
      <c r="J18" s="6">
        <v>0</v>
      </c>
      <c r="K18" s="6">
        <v>0</v>
      </c>
      <c r="L18" s="6">
        <v>0</v>
      </c>
      <c r="M18" s="6">
        <v>0</v>
      </c>
      <c r="N18" s="6">
        <v>0</v>
      </c>
      <c r="O18" s="65">
        <f t="shared" ref="O18:O19" si="4">B18+SUM(C18:N18)</f>
        <v>0</v>
      </c>
    </row>
    <row r="19" spans="1:15" ht="16" customHeight="1" x14ac:dyDescent="0.35">
      <c r="A19" s="8" t="s">
        <v>30</v>
      </c>
      <c r="B19" s="6">
        <v>0</v>
      </c>
      <c r="C19" s="6">
        <v>0</v>
      </c>
      <c r="D19" s="6">
        <v>0</v>
      </c>
      <c r="E19" s="6">
        <v>0</v>
      </c>
      <c r="F19" s="6">
        <v>0</v>
      </c>
      <c r="G19" s="6">
        <v>0</v>
      </c>
      <c r="H19" s="6">
        <v>0</v>
      </c>
      <c r="I19" s="6">
        <v>0</v>
      </c>
      <c r="J19" s="6">
        <v>0</v>
      </c>
      <c r="K19" s="6">
        <v>0</v>
      </c>
      <c r="L19" s="6">
        <v>0</v>
      </c>
      <c r="M19" s="6">
        <v>0</v>
      </c>
      <c r="N19" s="6">
        <v>0</v>
      </c>
      <c r="O19" s="65">
        <f t="shared" si="4"/>
        <v>0</v>
      </c>
    </row>
    <row r="20" spans="1:15" ht="16" customHeight="1" x14ac:dyDescent="0.35">
      <c r="A20" s="22"/>
      <c r="B20" s="22"/>
      <c r="C20" s="23">
        <f t="shared" ref="C20:O20" si="5">SUM(C13:C19)</f>
        <v>0</v>
      </c>
      <c r="D20" s="23">
        <f t="shared" si="5"/>
        <v>0</v>
      </c>
      <c r="E20" s="23">
        <f t="shared" si="5"/>
        <v>0</v>
      </c>
      <c r="F20" s="23">
        <f t="shared" si="5"/>
        <v>0</v>
      </c>
      <c r="G20" s="23">
        <f t="shared" si="5"/>
        <v>0</v>
      </c>
      <c r="H20" s="23">
        <f t="shared" si="5"/>
        <v>0</v>
      </c>
      <c r="I20" s="23">
        <f t="shared" si="5"/>
        <v>0</v>
      </c>
      <c r="J20" s="23">
        <f t="shared" si="5"/>
        <v>0</v>
      </c>
      <c r="K20" s="23">
        <f t="shared" si="5"/>
        <v>0</v>
      </c>
      <c r="L20" s="23">
        <f t="shared" si="5"/>
        <v>0</v>
      </c>
      <c r="M20" s="23">
        <f t="shared" si="5"/>
        <v>0</v>
      </c>
      <c r="N20" s="23">
        <f t="shared" si="5"/>
        <v>0</v>
      </c>
      <c r="O20" s="23">
        <f t="shared" si="5"/>
        <v>0</v>
      </c>
    </row>
    <row r="21" spans="1:15" ht="6" customHeight="1" x14ac:dyDescent="0.35">
      <c r="A21" s="90"/>
      <c r="B21" s="90"/>
      <c r="C21" s="90"/>
      <c r="D21" s="90"/>
      <c r="E21" s="90"/>
      <c r="F21" s="90"/>
      <c r="G21" s="90"/>
      <c r="H21" s="90"/>
      <c r="I21" s="90"/>
      <c r="J21" s="90"/>
      <c r="K21" s="90"/>
      <c r="L21" s="90"/>
      <c r="M21" s="90"/>
      <c r="N21" s="90"/>
    </row>
    <row r="22" spans="1:15" ht="24.75" customHeight="1" x14ac:dyDescent="0.35">
      <c r="A22" s="19" t="s">
        <v>65</v>
      </c>
      <c r="B22" s="51" t="s">
        <v>66</v>
      </c>
      <c r="C22" s="61" t="str">
        <f t="shared" ref="C22:N22" si="6">C3</f>
        <v>Plan M 01</v>
      </c>
      <c r="D22" s="61" t="str">
        <f t="shared" si="6"/>
        <v>Plan M 02</v>
      </c>
      <c r="E22" s="61" t="str">
        <f t="shared" si="6"/>
        <v>Plan M 03</v>
      </c>
      <c r="F22" s="61" t="str">
        <f t="shared" si="6"/>
        <v>Plan M 04</v>
      </c>
      <c r="G22" s="61" t="str">
        <f t="shared" si="6"/>
        <v>Plan M 05</v>
      </c>
      <c r="H22" s="61" t="str">
        <f t="shared" si="6"/>
        <v>Plan M 06</v>
      </c>
      <c r="I22" s="61" t="str">
        <f t="shared" si="6"/>
        <v>Plan M 07</v>
      </c>
      <c r="J22" s="61" t="str">
        <f t="shared" si="6"/>
        <v>Plan M 08</v>
      </c>
      <c r="K22" s="61" t="str">
        <f t="shared" si="6"/>
        <v>Plan M 09</v>
      </c>
      <c r="L22" s="61" t="str">
        <f t="shared" si="6"/>
        <v>Plan M 10</v>
      </c>
      <c r="M22" s="61" t="str">
        <f t="shared" si="6"/>
        <v>Plan M 11</v>
      </c>
      <c r="N22" s="61" t="str">
        <f t="shared" si="6"/>
        <v>Plan M 12</v>
      </c>
      <c r="O22" s="64" t="s">
        <v>59</v>
      </c>
    </row>
    <row r="23" spans="1:15" ht="16" customHeight="1" x14ac:dyDescent="0.35">
      <c r="A23" s="7" t="s">
        <v>27</v>
      </c>
      <c r="B23" s="6">
        <v>0</v>
      </c>
      <c r="C23" s="6">
        <v>0</v>
      </c>
      <c r="D23" s="6">
        <v>0</v>
      </c>
      <c r="E23" s="6">
        <v>0</v>
      </c>
      <c r="F23" s="6">
        <v>0</v>
      </c>
      <c r="G23" s="6">
        <v>0</v>
      </c>
      <c r="H23" s="6">
        <v>0</v>
      </c>
      <c r="I23" s="6">
        <v>0</v>
      </c>
      <c r="J23" s="6">
        <v>0</v>
      </c>
      <c r="K23" s="6">
        <v>0</v>
      </c>
      <c r="L23" s="6">
        <v>0</v>
      </c>
      <c r="M23" s="6">
        <v>0</v>
      </c>
      <c r="N23" s="6">
        <v>0</v>
      </c>
      <c r="O23" s="65">
        <f>SUM(B23:N23)</f>
        <v>0</v>
      </c>
    </row>
    <row r="24" spans="1:15" ht="16" customHeight="1" x14ac:dyDescent="0.35">
      <c r="A24" s="7" t="s">
        <v>29</v>
      </c>
      <c r="B24" s="6">
        <v>0</v>
      </c>
      <c r="C24" s="6">
        <v>0</v>
      </c>
      <c r="D24" s="6">
        <v>0</v>
      </c>
      <c r="E24" s="6">
        <v>0</v>
      </c>
      <c r="F24" s="6">
        <v>0</v>
      </c>
      <c r="G24" s="6">
        <v>0</v>
      </c>
      <c r="H24" s="6">
        <v>0</v>
      </c>
      <c r="I24" s="6">
        <v>0</v>
      </c>
      <c r="J24" s="6">
        <v>0</v>
      </c>
      <c r="K24" s="6">
        <v>0</v>
      </c>
      <c r="L24" s="6">
        <v>0</v>
      </c>
      <c r="M24" s="6">
        <v>0</v>
      </c>
      <c r="N24" s="6">
        <v>0</v>
      </c>
      <c r="O24" s="65">
        <f t="shared" ref="O24:O28" si="7">SUM(B24:N24)</f>
        <v>0</v>
      </c>
    </row>
    <row r="25" spans="1:15" ht="16" customHeight="1" x14ac:dyDescent="0.35">
      <c r="A25" s="7" t="s">
        <v>39</v>
      </c>
      <c r="B25" s="6">
        <v>0</v>
      </c>
      <c r="C25" s="6">
        <v>0</v>
      </c>
      <c r="D25" s="6">
        <v>0</v>
      </c>
      <c r="E25" s="6">
        <v>0</v>
      </c>
      <c r="F25" s="6">
        <v>0</v>
      </c>
      <c r="G25" s="6">
        <v>0</v>
      </c>
      <c r="H25" s="6">
        <v>0</v>
      </c>
      <c r="I25" s="6">
        <v>0</v>
      </c>
      <c r="J25" s="6">
        <v>0</v>
      </c>
      <c r="K25" s="6">
        <v>0</v>
      </c>
      <c r="L25" s="6">
        <v>0</v>
      </c>
      <c r="M25" s="6">
        <v>0</v>
      </c>
      <c r="N25" s="6">
        <v>0</v>
      </c>
      <c r="O25" s="65">
        <f t="shared" si="7"/>
        <v>0</v>
      </c>
    </row>
    <row r="26" spans="1:15" ht="16" customHeight="1" x14ac:dyDescent="0.35">
      <c r="A26" s="7" t="s">
        <v>40</v>
      </c>
      <c r="B26" s="6">
        <v>0</v>
      </c>
      <c r="C26" s="6">
        <v>0</v>
      </c>
      <c r="D26" s="6">
        <v>0</v>
      </c>
      <c r="E26" s="6">
        <v>0</v>
      </c>
      <c r="F26" s="6">
        <v>0</v>
      </c>
      <c r="G26" s="6">
        <v>0</v>
      </c>
      <c r="H26" s="6">
        <v>0</v>
      </c>
      <c r="I26" s="6">
        <v>0</v>
      </c>
      <c r="J26" s="6">
        <v>0</v>
      </c>
      <c r="K26" s="6">
        <v>0</v>
      </c>
      <c r="L26" s="6">
        <v>0</v>
      </c>
      <c r="M26" s="6">
        <v>0</v>
      </c>
      <c r="N26" s="6">
        <v>0</v>
      </c>
      <c r="O26" s="65">
        <f t="shared" si="7"/>
        <v>0</v>
      </c>
    </row>
    <row r="27" spans="1:15" ht="16" customHeight="1" x14ac:dyDescent="0.35">
      <c r="A27" s="9" t="s">
        <v>61</v>
      </c>
      <c r="B27" s="6">
        <v>0</v>
      </c>
      <c r="C27" s="6">
        <v>0</v>
      </c>
      <c r="D27" s="6">
        <v>0</v>
      </c>
      <c r="E27" s="6">
        <v>0</v>
      </c>
      <c r="F27" s="6">
        <v>0</v>
      </c>
      <c r="G27" s="6">
        <v>0</v>
      </c>
      <c r="H27" s="6">
        <v>0</v>
      </c>
      <c r="I27" s="6">
        <v>0</v>
      </c>
      <c r="J27" s="6">
        <v>0</v>
      </c>
      <c r="K27" s="6">
        <v>0</v>
      </c>
      <c r="L27" s="6">
        <v>0</v>
      </c>
      <c r="M27" s="6">
        <v>0</v>
      </c>
      <c r="N27" s="6">
        <v>0</v>
      </c>
      <c r="O27" s="65">
        <f t="shared" si="7"/>
        <v>0</v>
      </c>
    </row>
    <row r="28" spans="1:15" ht="16" customHeight="1" x14ac:dyDescent="0.35">
      <c r="A28" s="9" t="s">
        <v>78</v>
      </c>
      <c r="B28" s="6">
        <v>0</v>
      </c>
      <c r="C28" s="6">
        <v>0</v>
      </c>
      <c r="D28" s="6">
        <v>0</v>
      </c>
      <c r="E28" s="6">
        <v>0</v>
      </c>
      <c r="F28" s="6">
        <v>0</v>
      </c>
      <c r="G28" s="6">
        <v>0</v>
      </c>
      <c r="H28" s="6">
        <v>0</v>
      </c>
      <c r="I28" s="6">
        <v>0</v>
      </c>
      <c r="J28" s="6">
        <v>0</v>
      </c>
      <c r="K28" s="6">
        <v>0</v>
      </c>
      <c r="L28" s="6">
        <v>0</v>
      </c>
      <c r="M28" s="6">
        <v>0</v>
      </c>
      <c r="N28" s="6">
        <v>0</v>
      </c>
      <c r="O28" s="65">
        <f t="shared" si="7"/>
        <v>0</v>
      </c>
    </row>
    <row r="29" spans="1:15" ht="16" customHeight="1" x14ac:dyDescent="0.35">
      <c r="A29" s="22"/>
      <c r="B29" s="22"/>
      <c r="C29" s="23">
        <f>SUM(C23:C28)</f>
        <v>0</v>
      </c>
      <c r="D29" s="23">
        <f t="shared" ref="D29:O29" si="8">SUM(D23:D28)</f>
        <v>0</v>
      </c>
      <c r="E29" s="23">
        <f t="shared" si="8"/>
        <v>0</v>
      </c>
      <c r="F29" s="23">
        <f t="shared" si="8"/>
        <v>0</v>
      </c>
      <c r="G29" s="23">
        <f t="shared" si="8"/>
        <v>0</v>
      </c>
      <c r="H29" s="23">
        <f t="shared" si="8"/>
        <v>0</v>
      </c>
      <c r="I29" s="23">
        <f t="shared" si="8"/>
        <v>0</v>
      </c>
      <c r="J29" s="23">
        <f t="shared" si="8"/>
        <v>0</v>
      </c>
      <c r="K29" s="23">
        <f t="shared" si="8"/>
        <v>0</v>
      </c>
      <c r="L29" s="23">
        <f t="shared" si="8"/>
        <v>0</v>
      </c>
      <c r="M29" s="23">
        <f t="shared" si="8"/>
        <v>0</v>
      </c>
      <c r="N29" s="23">
        <f t="shared" si="8"/>
        <v>0</v>
      </c>
      <c r="O29" s="23">
        <f t="shared" si="8"/>
        <v>0</v>
      </c>
    </row>
    <row r="30" spans="1:15" ht="6" customHeight="1" x14ac:dyDescent="0.35">
      <c r="A30" s="90"/>
      <c r="B30" s="90"/>
      <c r="C30" s="90"/>
      <c r="D30" s="90"/>
      <c r="E30" s="90"/>
      <c r="F30" s="90"/>
      <c r="G30" s="90"/>
      <c r="H30" s="90"/>
      <c r="I30" s="90"/>
      <c r="J30" s="90"/>
      <c r="K30" s="90"/>
      <c r="L30" s="90"/>
      <c r="M30" s="90"/>
      <c r="N30" s="90"/>
    </row>
    <row r="31" spans="1:15" s="5" customFormat="1" ht="16" customHeight="1" x14ac:dyDescent="0.35">
      <c r="A31" s="86" t="s">
        <v>41</v>
      </c>
      <c r="B31" s="87"/>
      <c r="C31" s="24">
        <f>SUM(C8,-C13,-C14,-C15,-C16,C17,-C18,-C19,-C29)</f>
        <v>0</v>
      </c>
      <c r="D31" s="24">
        <f t="shared" ref="D31:N31" si="9">SUM(D8,-D13,-D14,-D15,-D16,D17,-D18,-D19,-D29)</f>
        <v>0</v>
      </c>
      <c r="E31" s="24">
        <f t="shared" si="9"/>
        <v>0</v>
      </c>
      <c r="F31" s="24">
        <f t="shared" si="9"/>
        <v>0</v>
      </c>
      <c r="G31" s="24">
        <f t="shared" si="9"/>
        <v>0</v>
      </c>
      <c r="H31" s="24">
        <f t="shared" si="9"/>
        <v>0</v>
      </c>
      <c r="I31" s="24">
        <f t="shared" si="9"/>
        <v>0</v>
      </c>
      <c r="J31" s="24">
        <f t="shared" si="9"/>
        <v>0</v>
      </c>
      <c r="K31" s="24">
        <f t="shared" si="9"/>
        <v>0</v>
      </c>
      <c r="L31" s="24">
        <f t="shared" si="9"/>
        <v>0</v>
      </c>
      <c r="M31" s="24">
        <f t="shared" si="9"/>
        <v>0</v>
      </c>
      <c r="N31" s="24">
        <f t="shared" si="9"/>
        <v>0</v>
      </c>
    </row>
  </sheetData>
  <sheetProtection sheet="1" selectLockedCells="1"/>
  <mergeCells count="9">
    <mergeCell ref="A31:B31"/>
    <mergeCell ref="A8:B8"/>
    <mergeCell ref="A30:N30"/>
    <mergeCell ref="A1:N2"/>
    <mergeCell ref="A9:N9"/>
    <mergeCell ref="A21:N21"/>
    <mergeCell ref="A10:N10"/>
    <mergeCell ref="A11:N11"/>
    <mergeCell ref="A6:B6"/>
  </mergeCells>
  <phoneticPr fontId="4" type="noConversion"/>
  <conditionalFormatting sqref="B13:O19">
    <cfRule type="cellIs" dxfId="9" priority="1" operator="lessThan">
      <formula>0</formula>
    </cfRule>
    <cfRule type="cellIs" dxfId="8" priority="2" operator="greaterThan">
      <formula>0</formula>
    </cfRule>
  </conditionalFormatting>
  <conditionalFormatting sqref="B23:O28">
    <cfRule type="cellIs" dxfId="7" priority="39" operator="lessThan">
      <formula>0</formula>
    </cfRule>
    <cfRule type="cellIs" dxfId="6" priority="40" operator="greaterThan">
      <formula>0</formula>
    </cfRule>
  </conditionalFormatting>
  <conditionalFormatting sqref="C6:N6">
    <cfRule type="cellIs" dxfId="5" priority="154" operator="greaterThan">
      <formula>0</formula>
    </cfRule>
    <cfRule type="cellIs" dxfId="4" priority="153" operator="lessThan">
      <formula>0</formula>
    </cfRule>
  </conditionalFormatting>
  <conditionalFormatting sqref="C8:N8">
    <cfRule type="cellIs" dxfId="3" priority="139" operator="lessThan">
      <formula>0</formula>
    </cfRule>
    <cfRule type="cellIs" dxfId="2" priority="140" operator="greaterThan">
      <formula>0</formula>
    </cfRule>
  </conditionalFormatting>
  <conditionalFormatting sqref="C31:N31">
    <cfRule type="cellIs" dxfId="1" priority="151" operator="lessThan">
      <formula>0</formula>
    </cfRule>
    <cfRule type="cellIs" dxfId="0" priority="152" operator="greaterThan">
      <formula>0</formula>
    </cfRule>
  </conditionalFormatting>
  <printOptions horizontalCentered="1"/>
  <pageMargins left="0.31496062992125984" right="0.31496062992125984" top="0.39370078740157483" bottom="0.39370078740157483" header="0.31496062992125984" footer="0.31496062992125984"/>
  <pageSetup paperSize="9" scale="98" orientation="landscape"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Info</vt:lpstr>
      <vt:lpstr>Planung</vt:lpstr>
      <vt:lpstr>Übersicht</vt:lpstr>
      <vt:lpstr>Info!Druckbereich</vt:lpstr>
      <vt:lpstr>Planung!Druckbereich</vt:lpstr>
      <vt:lpstr>Übersicht!Druckbereich</vt:lpstr>
      <vt:lpstr>Info!Drucktitel</vt:lpstr>
      <vt:lpstr>Planung!Drucktitel</vt:lpstr>
      <vt:lpstr>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Scarimbolo Claudia, Mag, WKÖ Unternehmerservice</dc:creator>
  <cp:lastModifiedBy>Scarimbolo Claudia | WKOE</cp:lastModifiedBy>
  <cp:lastPrinted>2020-08-13T08:08:09Z</cp:lastPrinted>
  <dcterms:created xsi:type="dcterms:W3CDTF">2020-04-11T13:23:29Z</dcterms:created>
  <dcterms:modified xsi:type="dcterms:W3CDTF">2025-01-13T08:32:05Z</dcterms:modified>
</cp:coreProperties>
</file>