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Jahrbuch &amp; Internet (Excel)/Ausgabe 2026/Dominik/Stand April 2026/pdfs/"/>
    </mc:Choice>
  </mc:AlternateContent>
  <xr:revisionPtr revIDLastSave="39" documentId="13_ncr:1_{C91BA644-1CB3-4C4A-B1C7-1C5C1BF68F33}" xr6:coauthVersionLast="47" xr6:coauthVersionMax="47" xr10:uidLastSave="{33DC0D45-C1FD-48C4-871C-A54448D6AD9C}"/>
  <bookViews>
    <workbookView xWindow="28680" yWindow="-120" windowWidth="29040" windowHeight="15720" xr2:uid="{00000000-000D-0000-FFFF-FFFF00000000}"/>
  </bookViews>
  <sheets>
    <sheet name="budget-bundeshaushalt" sheetId="14" r:id="rId1"/>
  </sheets>
  <definedNames>
    <definedName name="_xlnm.Print_Area" localSheetId="0">'budget-bundeshaushalt'!$A$1:$G$67</definedName>
    <definedName name="HTML_CodePage" hidden="1">1252</definedName>
    <definedName name="HTML_Control" localSheetId="0" hidden="1">{"'1999'!$A$6:$G$20"}</definedName>
    <definedName name="HTML_Control" hidden="1">{"'1999'!$A$6:$G$20"}</definedName>
    <definedName name="HTML_Description" hidden="1">""</definedName>
    <definedName name="HTML_Email" hidden="1">""</definedName>
    <definedName name="HTML_Header" hidden="1">"1999"</definedName>
    <definedName name="HTML_LastUpdate" hidden="1">"12.04.00"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"R:\PROGNOSE\MeinHTML.htm"</definedName>
    <definedName name="HTML_Title" hidden="1">"S69"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<sst xmlns="http://schemas.openxmlformats.org/spreadsheetml/2006/main" count="19" uniqueCount="15">
  <si>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Jahr</t>
  </si>
  <si>
    <t>Mrd. EURO</t>
  </si>
  <si>
    <t xml:space="preserve">in % des BIP </t>
  </si>
  <si>
    <t>Bundeshaushalt: Budgetgebarung</t>
  </si>
  <si>
    <t>Geldfluss aus der Finanzierungstätigkeit</t>
  </si>
  <si>
    <t>Finanzierungshaushalt
Allgemeine Gebarung</t>
  </si>
  <si>
    <t>Aus-
zahlungen</t>
  </si>
  <si>
    <t>Ein-
zahlungen</t>
  </si>
  <si>
    <t>Netto-
finanzierungsbedarf</t>
  </si>
  <si>
    <r>
      <t xml:space="preserve">1995 </t>
    </r>
    <r>
      <rPr>
        <vertAlign val="superscript"/>
        <sz val="8"/>
        <rFont val="Trebuchet MS"/>
        <family val="2"/>
      </rPr>
      <t>1</t>
    </r>
  </si>
  <si>
    <r>
      <t xml:space="preserve">1 </t>
    </r>
    <r>
      <rPr>
        <sz val="8"/>
        <rFont val="Trebuchet MS"/>
        <family val="2"/>
      </rPr>
      <t>Zeitreihenbruch: BIP lt. ESVG 2010</t>
    </r>
  </si>
  <si>
    <r>
      <t>Quelle</t>
    </r>
    <r>
      <rPr>
        <sz val="10"/>
        <rFont val="Trebuchet MS"/>
        <family val="2"/>
      </rPr>
      <t>: BMF, OeNB, WIFO, Statistik Austria</t>
    </r>
  </si>
  <si>
    <r>
      <t xml:space="preserve">2026 </t>
    </r>
    <r>
      <rPr>
        <vertAlign val="superscript"/>
        <sz val="10"/>
        <rFont val="Trebuchet MS"/>
        <family val="2"/>
      </rPr>
      <t>2</t>
    </r>
  </si>
  <si>
    <r>
      <t>2</t>
    </r>
    <r>
      <rPr>
        <sz val="8"/>
        <rFont val="Trebuchet MS"/>
        <family val="2"/>
      </rPr>
      <t xml:space="preserve"> Bundesvoranschlag</t>
    </r>
  </si>
  <si>
    <t>Aktualisierung: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</si>
</sst>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 * #,##0.00_____ ;_ * \-#,##0.00_____ ;_ * &quot;-&quot;_____ ;_ @_____ "/>
    <numFmt numFmtId="166" formatCode="?0.00"/>
    <numFmt numFmtId="167" formatCode="?0.0"/>
    <numFmt numFmtId="168" formatCode="#,##0.0&quot; &quot;"/>
    <numFmt numFmtId="169" formatCode="#&quot; &quot;##0.0&quot; &quot;"/>
  </numFmts>
  <fonts count="41">
    <font>
      <sz val="10"/>
      <name val="Optima"/>
    </font>
    <font>
      <sz val="10"/>
      <name val="Optima"/>
    </font>
    <font>
      <sz val="8"/>
      <name val="Optima"/>
    </font>
    <font>
      <sz val="10"/>
      <name val="Arial"/>
      <family val="2"/>
    </font>
    <font>
      <sz val="8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vertAlign val="superscript"/>
      <sz val="8"/>
      <name val="Trebuchet MS"/>
      <family val="2"/>
    </font>
    <font>
      <sz val="8"/>
      <name val="Trebuchet MS"/>
      <family val="2"/>
    </font>
    <font>
      <u/>
      <sz val="10"/>
      <color indexed="12"/>
      <name val="Optima"/>
    </font>
    <font>
      <sz val="12"/>
      <name val="Arial"/>
      <family val="2"/>
    </font>
    <font>
      <vertAlign val="superscript"/>
      <sz val="10"/>
      <name val="Trebuchet MS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rgb="FF3F3F3F"/>
      <name val="Trebuchet MS"/>
      <family val="2"/>
    </font>
    <font>
      <b/>
      <sz val="10"/>
      <color rgb="FFFA7D00"/>
      <name val="Trebuchet MS"/>
      <family val="2"/>
    </font>
    <font>
      <sz val="10"/>
      <color rgb="FF3F3F76"/>
      <name val="Trebuchet MS"/>
      <family val="2"/>
    </font>
    <font>
      <b/>
      <sz val="10"/>
      <color theme="1"/>
      <name val="Trebuchet MS"/>
      <family val="2"/>
    </font>
    <font>
      <i/>
      <sz val="10"/>
      <color rgb="FF7F7F7F"/>
      <name val="Trebuchet MS"/>
      <family val="2"/>
    </font>
    <font>
      <sz val="10"/>
      <color rgb="FF006100"/>
      <name val="Trebuchet MS"/>
      <family val="2"/>
    </font>
    <font>
      <sz val="10"/>
      <color rgb="FF9C5700"/>
      <name val="Trebuchet MS"/>
      <family val="2"/>
    </font>
    <font>
      <sz val="10"/>
      <color rgb="FF9C0006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8"/>
      <color theme="3"/>
      <name val="Cambria"/>
      <family val="2"/>
      <scheme val="major"/>
    </font>
    <font>
      <sz val="10"/>
      <color rgb="FFFA7D00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  <font>
      <sz val="9.5"/>
      <color rgb="FF000000"/>
      <name val="Arial"/>
      <family val="2"/>
    </font>
    <font>
      <sz val="10"/>
      <color rgb="FFFF0000"/>
      <name val="Optima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9ECF3"/>
        <bgColor indexed="64"/>
      </patternFill>
    </fill>
    <fill>
      <patternFill patternType="solid">
        <fgColor rgb="FFB3B3B3"/>
        <bgColor indexed="64"/>
      </patternFill>
    </fill>
  </fills>
  <borders count="12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rgb="FF013473"/>
      </right>
      <top/>
      <bottom/>
      <diagonal/>
    </border>
  </borders>
  <cellStyleXfs count="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2" applyNumberFormat="0" applyAlignment="0" applyProtection="0"/>
    <xf numFmtId="168" fontId="39" fillId="0" borderId="0" applyBorder="0" applyAlignment="0" applyProtection="0"/>
    <xf numFmtId="0" fontId="21" fillId="26" borderId="3" applyNumberFormat="0" applyAlignment="0" applyProtection="0"/>
    <xf numFmtId="0" fontId="22" fillId="27" borderId="3" applyNumberFormat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6" fillId="29" borderId="0" applyNumberFormat="0" applyBorder="0" applyAlignment="0" applyProtection="0"/>
    <xf numFmtId="0" fontId="16" fillId="0" borderId="0"/>
    <xf numFmtId="0" fontId="18" fillId="30" borderId="5" applyNumberFormat="0" applyFont="0" applyAlignment="0" applyProtection="0"/>
    <xf numFmtId="0" fontId="27" fillId="31" borderId="0" applyNumberFormat="0" applyBorder="0" applyAlignment="0" applyProtection="0"/>
    <xf numFmtId="0" fontId="14" fillId="0" borderId="0"/>
    <xf numFmtId="0" fontId="3" fillId="0" borderId="0"/>
    <xf numFmtId="0" fontId="37" fillId="0" borderId="0" applyNumberFormat="0" applyBorder="0" applyProtection="0"/>
    <xf numFmtId="0" fontId="15" fillId="0" borderId="0"/>
    <xf numFmtId="0" fontId="18" fillId="0" borderId="0"/>
    <xf numFmtId="0" fontId="17" fillId="0" borderId="0"/>
    <xf numFmtId="0" fontId="38" fillId="0" borderId="0"/>
    <xf numFmtId="0" fontId="12" fillId="0" borderId="0"/>
    <xf numFmtId="169" fontId="40" fillId="0" borderId="0" applyBorder="0" applyProtection="0">
      <alignment horizontal="right" vertical="center" wrapText="1"/>
    </xf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32" borderId="10" applyNumberFormat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3" fontId="35" fillId="33" borderId="11" xfId="0" applyNumberFormat="1" applyFont="1" applyFill="1" applyBorder="1" applyAlignment="1">
      <alignment horizontal="right" wrapText="1"/>
    </xf>
    <xf numFmtId="3" fontId="35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center"/>
    </xf>
    <xf numFmtId="0" fontId="7" fillId="34" borderId="0" xfId="0" applyFont="1" applyFill="1" applyAlignment="1">
      <alignment horizontal="center"/>
    </xf>
    <xf numFmtId="0" fontId="7" fillId="34" borderId="0" xfId="0" applyFont="1" applyFill="1" applyAlignment="1">
      <alignment horizontal="centerContinuous" wrapText="1"/>
    </xf>
    <xf numFmtId="0" fontId="8" fillId="34" borderId="0" xfId="0" applyFont="1" applyFill="1" applyAlignment="1">
      <alignment horizontal="centerContinuous"/>
    </xf>
    <xf numFmtId="0" fontId="7" fillId="34" borderId="0" xfId="0" applyFont="1" applyFill="1" applyAlignment="1">
      <alignment horizontal="centerContinuous"/>
    </xf>
    <xf numFmtId="0" fontId="7" fillId="34" borderId="0" xfId="0" applyFont="1" applyFill="1" applyAlignment="1">
      <alignment horizontal="center" wrapText="1"/>
    </xf>
    <xf numFmtId="0" fontId="18" fillId="0" borderId="0" xfId="44" applyAlignment="1">
      <alignment horizontal="right" wrapText="1"/>
    </xf>
    <xf numFmtId="0" fontId="9" fillId="0" borderId="0" xfId="0" applyFont="1" applyAlignment="1">
      <alignment horizontal="left" vertical="center"/>
    </xf>
    <xf numFmtId="167" fontId="6" fillId="0" borderId="0" xfId="0" applyNumberFormat="1" applyFont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43" fontId="0" fillId="0" borderId="0" xfId="0" applyNumberFormat="1"/>
    <xf numFmtId="43" fontId="18" fillId="0" borderId="0" xfId="44" applyNumberFormat="1" applyAlignment="1">
      <alignment horizontal="right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5" fontId="4" fillId="0" borderId="0" xfId="32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4" fillId="0" borderId="0" xfId="32" applyNumberFormat="1" applyFont="1" applyFill="1" applyBorder="1" applyAlignment="1">
      <alignment horizontal="center"/>
    </xf>
    <xf numFmtId="0" fontId="2" fillId="0" borderId="0" xfId="0" applyFont="1" applyBorder="1"/>
    <xf numFmtId="43" fontId="4" fillId="0" borderId="0" xfId="47" applyNumberFormat="1" applyFont="1" applyBorder="1" applyAlignment="1">
      <alignment horizontal="center"/>
    </xf>
    <xf numFmtId="0" fontId="18" fillId="0" borderId="0" xfId="44" applyBorder="1" applyAlignment="1">
      <alignment horizontal="right" wrapText="1"/>
    </xf>
    <xf numFmtId="0" fontId="0" fillId="0" borderId="0" xfId="0" applyBorder="1" applyAlignment="1">
      <alignment horizontal="left"/>
    </xf>
    <xf numFmtId="3" fontId="35" fillId="0" borderId="0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11" fillId="0" borderId="0" xfId="35" applyFill="1" applyBorder="1" applyAlignment="1" applyProtection="1">
      <alignment horizontal="left"/>
    </xf>
    <xf numFmtId="0" fontId="9" fillId="0" borderId="0" xfId="0" applyFont="1" applyFill="1" applyAlignment="1">
      <alignment horizontal="left" vertical="center"/>
    </xf>
    <xf numFmtId="3" fontId="35" fillId="0" borderId="0" xfId="0" applyNumberFormat="1" applyFont="1" applyFill="1" applyBorder="1" applyAlignment="1">
      <alignment horizontal="right" wrapText="1"/>
    </xf>
    <xf numFmtId="0" fontId="36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/>
  </cellXfs>
  <cellStyles count="5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AZ1" xfId="26" xr:uid="{00000000-0005-0000-0000-000019000000}"/>
    <cellStyle name="Berechnung" xfId="27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Gut" xfId="31" builtinId="26" customBuiltin="1"/>
    <cellStyle name="Komma" xfId="32" builtinId="3"/>
    <cellStyle name="Komma 2" xfId="33" xr:uid="{00000000-0005-0000-0000-000020000000}"/>
    <cellStyle name="Komma 3" xfId="34" xr:uid="{00000000-0005-0000-0000-000021000000}"/>
    <cellStyle name="Link" xfId="35" builtinId="8"/>
    <cellStyle name="Neutral 2" xfId="36" xr:uid="{00000000-0005-0000-0000-000023000000}"/>
    <cellStyle name="Normal_1.1" xfId="37" xr:uid="{00000000-0005-0000-0000-000024000000}"/>
    <cellStyle name="Notiz 2" xfId="38" xr:uid="{00000000-0005-0000-0000-000025000000}"/>
    <cellStyle name="Schlecht" xfId="39" builtinId="27" customBuiltin="1"/>
    <cellStyle name="Standard" xfId="0" builtinId="0"/>
    <cellStyle name="Standard 2" xfId="40" xr:uid="{00000000-0005-0000-0000-000028000000}"/>
    <cellStyle name="Standard 2 2" xfId="41" xr:uid="{00000000-0005-0000-0000-000029000000}"/>
    <cellStyle name="Standard 2 3" xfId="42" xr:uid="{00000000-0005-0000-0000-00002A000000}"/>
    <cellStyle name="Standard 3" xfId="43" xr:uid="{00000000-0005-0000-0000-00002B000000}"/>
    <cellStyle name="Standard 4" xfId="44" xr:uid="{00000000-0005-0000-0000-00002C000000}"/>
    <cellStyle name="Standard 5" xfId="45" xr:uid="{00000000-0005-0000-0000-00002D000000}"/>
    <cellStyle name="Standard 6" xfId="46" xr:uid="{00000000-0005-0000-0000-00002E000000}"/>
    <cellStyle name="Standard_Tabellenteil in EURO" xfId="47" xr:uid="{00000000-0005-0000-0000-000030000000}"/>
    <cellStyle name="Stil 1" xfId="48" xr:uid="{00000000-0005-0000-0000-000031000000}"/>
    <cellStyle name="Überschrift 1" xfId="49" builtinId="16" customBuiltin="1"/>
    <cellStyle name="Überschrift 2" xfId="50" builtinId="17" customBuiltin="1"/>
    <cellStyle name="Überschrift 3" xfId="51" builtinId="18" customBuiltin="1"/>
    <cellStyle name="Überschrift 4" xfId="52" builtinId="19" customBuiltin="1"/>
    <cellStyle name="Überschrift 5" xfId="53" xr:uid="{00000000-0005-0000-0000-000036000000}"/>
    <cellStyle name="Verknüpfte Zelle" xfId="54" builtinId="24" customBuiltin="1"/>
    <cellStyle name="Warnender Text" xfId="55" builtinId="11" customBuiltin="1"/>
    <cellStyle name="Zelle überprüfen" xfId="5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067669172932331E-2"/>
          <c:y val="0.25062717983234412"/>
          <c:w val="0.95488721804511278"/>
          <c:h val="0.536342164841216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6666"/>
            </a:solidFill>
            <a:ln w="381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'budget-bundeshaushalt'!$I$6:$I$42</c:f>
              <c:numCache>
                <c:formatCode>General</c:formatCode>
                <c:ptCount val="2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</c:numCache>
            </c:numRef>
          </c:cat>
          <c:val>
            <c:numRef>
              <c:f>'budget-bundeshaushalt'!$E$6:$E$42</c:f>
              <c:numCache>
                <c:formatCode>?0.0</c:formatCode>
                <c:ptCount val="29"/>
                <c:pt idx="0">
                  <c:v>3.3562154406771811</c:v>
                </c:pt>
                <c:pt idx="1">
                  <c:v>4.8704787582411093</c:v>
                </c:pt>
                <c:pt idx="2">
                  <c:v>1.3436480386762608</c:v>
                </c:pt>
                <c:pt idx="3">
                  <c:v>0.64456339414163566</c:v>
                </c:pt>
                <c:pt idx="4">
                  <c:v>1.0618073109165147</c:v>
                </c:pt>
                <c:pt idx="5">
                  <c:v>1.5168611077830594</c:v>
                </c:pt>
                <c:pt idx="6">
                  <c:v>1.924821967272061</c:v>
                </c:pt>
                <c:pt idx="7">
                  <c:v>1.8022235405313571</c:v>
                </c:pt>
                <c:pt idx="8">
                  <c:v>1.6605645754562051</c:v>
                </c:pt>
                <c:pt idx="9">
                  <c:v>1.0169795646432886</c:v>
                </c:pt>
                <c:pt idx="10">
                  <c:v>3.2770685083984956</c:v>
                </c:pt>
                <c:pt idx="11">
                  <c:v>2.4735033201199732</c:v>
                </c:pt>
                <c:pt idx="12">
                  <c:v>2.6706287429735989</c:v>
                </c:pt>
                <c:pt idx="13">
                  <c:v>1.4154660816509568</c:v>
                </c:pt>
                <c:pt idx="14">
                  <c:v>2.1949565492841225</c:v>
                </c:pt>
                <c:pt idx="15">
                  <c:v>1.3085642884102444</c:v>
                </c:pt>
                <c:pt idx="16">
                  <c:v>0.96633435572840509</c:v>
                </c:pt>
                <c:pt idx="17">
                  <c:v>0.54401915944465662</c:v>
                </c:pt>
                <c:pt idx="18">
                  <c:v>1.404409083824397</c:v>
                </c:pt>
                <c:pt idx="19">
                  <c:v>1.8712484010568726</c:v>
                </c:pt>
                <c:pt idx="20">
                  <c:v>0.28807441087934033</c:v>
                </c:pt>
                <c:pt idx="21">
                  <c:v>-0.37553059804544942</c:v>
                </c:pt>
                <c:pt idx="22">
                  <c:v>5.9105819761565339</c:v>
                </c:pt>
                <c:pt idx="23">
                  <c:v>4.4245707842958977</c:v>
                </c:pt>
                <c:pt idx="24">
                  <c:v>4.6201208378361578</c:v>
                </c:pt>
                <c:pt idx="25">
                  <c:v>1.6771398053174476</c:v>
                </c:pt>
                <c:pt idx="26">
                  <c:v>3.8695570780358182</c:v>
                </c:pt>
                <c:pt idx="27">
                  <c:v>2.8068712224686294</c:v>
                </c:pt>
                <c:pt idx="28">
                  <c:v>3.4592242194891223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4-456E-BD1D-E4FD0A1E9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7999216"/>
        <c:axId val="1"/>
      </c:barChart>
      <c:catAx>
        <c:axId val="21799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rgbClr val="B3B3B3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?0.0" sourceLinked="1"/>
        <c:majorTickMark val="none"/>
        <c:minorTickMark val="none"/>
        <c:tickLblPos val="none"/>
        <c:spPr>
          <a:ln w="9525">
            <a:noFill/>
          </a:ln>
        </c:spPr>
        <c:crossAx val="2179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46</xdr:row>
      <xdr:rowOff>28575</xdr:rowOff>
    </xdr:from>
    <xdr:to>
      <xdr:col>6</xdr:col>
      <xdr:colOff>847725</xdr:colOff>
      <xdr:row>66</xdr:row>
      <xdr:rowOff>28575</xdr:rowOff>
    </xdr:to>
    <xdr:graphicFrame macro="">
      <xdr:nvGraphicFramePr>
        <xdr:cNvPr id="147581" name="Chart 1">
          <a:extLst>
            <a:ext uri="{FF2B5EF4-FFF2-40B4-BE49-F238E27FC236}">
              <a16:creationId xmlns:a16="http://schemas.microsoft.com/office/drawing/2014/main" id="{FEB04F8D-C4FA-CBDB-327D-C9662127C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866775</xdr:colOff>
      <xdr:row>0</xdr:row>
      <xdr:rowOff>419100</xdr:rowOff>
    </xdr:to>
    <xdr:pic>
      <xdr:nvPicPr>
        <xdr:cNvPr id="147582" name="Grafik 3">
          <a:extLst>
            <a:ext uri="{FF2B5EF4-FFF2-40B4-BE49-F238E27FC236}">
              <a16:creationId xmlns:a16="http://schemas.microsoft.com/office/drawing/2014/main" id="{593823FD-DF00-5751-2390-C8A28C40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183" b="-5835"/>
        <a:stretch>
          <a:fillRect/>
        </a:stretch>
      </xdr:blipFill>
      <xdr:spPr bwMode="auto">
        <a:xfrm>
          <a:off x="0" y="0"/>
          <a:ext cx="6276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0</xdr:row>
      <xdr:rowOff>19050</xdr:rowOff>
    </xdr:from>
    <xdr:to>
      <xdr:col>6</xdr:col>
      <xdr:colOff>809625</xdr:colOff>
      <xdr:row>0</xdr:row>
      <xdr:rowOff>381000</xdr:rowOff>
    </xdr:to>
    <xdr:pic>
      <xdr:nvPicPr>
        <xdr:cNvPr id="147583" name="Grafik 4">
          <a:extLst>
            <a:ext uri="{FF2B5EF4-FFF2-40B4-BE49-F238E27FC236}">
              <a16:creationId xmlns:a16="http://schemas.microsoft.com/office/drawing/2014/main" id="{0EFBF1BB-44A4-C2F3-5ACE-955363061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9050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53</xdr:row>
      <xdr:rowOff>66675</xdr:rowOff>
    </xdr:from>
    <xdr:to>
      <xdr:col>0</xdr:col>
      <xdr:colOff>838200</xdr:colOff>
      <xdr:row>62</xdr:row>
      <xdr:rowOff>180975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B065CCA-76DD-8FA0-5052-B5FCBFA8FEEA}"/>
            </a:ext>
          </a:extLst>
        </xdr:cNvPr>
        <xdr:cNvCxnSpPr/>
      </xdr:nvCxnSpPr>
      <xdr:spPr bwMode="auto">
        <a:xfrm flipV="1">
          <a:off x="838200" y="9782175"/>
          <a:ext cx="0" cy="1828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0.11955</cdr:x>
      <cdr:y>0.06978</cdr:y>
    </cdr:from>
    <cdr:to>
      <cdr:x>0.83407</cdr:x>
      <cdr:y>0.20865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719" y="261208"/>
          <a:ext cx="4450995" cy="5198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6576" rIns="36576" bIns="36576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de-AT" sz="1200" b="1" i="0" strike="noStrike">
              <a:solidFill>
                <a:srgbClr val="000000"/>
              </a:solidFill>
              <a:latin typeface="Trebuchet MS"/>
            </a:rPr>
            <a:t>Bundesbudget: Nettofinanzierungsbedarf 1990 - 2026</a:t>
          </a:r>
        </a:p>
        <a:p xmlns:a="http://schemas.openxmlformats.org/drawingml/2006/main">
          <a:pPr algn="ctr" rtl="0">
            <a:defRPr sz="1000"/>
          </a:pPr>
          <a:endParaRPr lang="de-AT" sz="1200" b="1" i="0" strike="noStrike">
            <a:solidFill>
              <a:srgbClr val="000000"/>
            </a:solidFill>
            <a:latin typeface="Trebuchet MS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AT" sz="800" b="1" i="0" strike="noStrike">
              <a:solidFill>
                <a:srgbClr val="000000"/>
              </a:solidFill>
              <a:latin typeface="Trebuchet MS"/>
            </a:rPr>
            <a:t>Abgang der Allgemeinen Gebarung in % des BIP</a:t>
          </a:r>
        </a:p>
      </cdr:txBody>
    </cdr:sp>
  </cdr:relSizeAnchor>
  <cdr:relSizeAnchor xmlns:cdr="http://schemas.openxmlformats.org/drawingml/2006/chartDrawing">
    <cdr:from>
      <cdr:x>0.02427</cdr:x>
      <cdr:y>0.88671</cdr:y>
    </cdr:from>
    <cdr:to>
      <cdr:x>0.28326</cdr:x>
      <cdr:y>0.98413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966" y="3015206"/>
          <a:ext cx="1675010" cy="331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strike="noStrike">
              <a:solidFill>
                <a:srgbClr val="000000"/>
              </a:solidFill>
              <a:latin typeface="Trebuchet MS"/>
            </a:rPr>
            <a:t>2026:  Bundesvoranschlag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8"/>
  <sheetViews>
    <sheetView tabSelected="1" zoomScaleNormal="100" workbookViewId="0">
      <selection activeCell="E45" sqref="E45"/>
    </sheetView>
  </sheetViews>
  <sheetFormatPr baseColWidth="10" defaultRowHeight="15"/>
  <cols>
    <col min="1" max="1" width="14.7109375" style="3" customWidth="1"/>
    <col min="2" max="7" width="13.28515625" style="6" customWidth="1"/>
    <col min="10" max="10" width="14.85546875" customWidth="1"/>
    <col min="11" max="14" width="11.28515625" style="9" customWidth="1"/>
  </cols>
  <sheetData>
    <row r="1" spans="1:45" ht="45" customHeight="1"/>
    <row r="2" spans="1:45" ht="24" customHeight="1">
      <c r="A2" s="1" t="s">
        <v>3</v>
      </c>
      <c r="B2" s="2"/>
      <c r="C2" s="2"/>
      <c r="D2" s="2"/>
      <c r="E2" s="2"/>
      <c r="F2" s="2"/>
      <c r="G2" s="2"/>
      <c r="J2" s="25"/>
      <c r="K2" s="26"/>
      <c r="L2" s="26"/>
      <c r="M2" s="26"/>
      <c r="N2" s="26"/>
    </row>
    <row r="3" spans="1:45" ht="30.75" customHeight="1">
      <c r="A3" s="14"/>
      <c r="B3" s="15" t="s">
        <v>5</v>
      </c>
      <c r="C3" s="16"/>
      <c r="D3" s="16"/>
      <c r="E3" s="16"/>
      <c r="F3" s="15" t="s">
        <v>4</v>
      </c>
      <c r="G3" s="17"/>
      <c r="J3" s="25"/>
      <c r="K3" s="27"/>
      <c r="L3" s="27"/>
      <c r="M3" s="27"/>
      <c r="N3" s="27"/>
    </row>
    <row r="4" spans="1:45" ht="30.2" customHeight="1">
      <c r="A4" s="14" t="s">
        <v>0</v>
      </c>
      <c r="B4" s="18" t="s">
        <v>6</v>
      </c>
      <c r="C4" s="18" t="s">
        <v>7</v>
      </c>
      <c r="D4" s="15" t="s">
        <v>8</v>
      </c>
      <c r="E4" s="17"/>
      <c r="F4" s="18" t="s">
        <v>6</v>
      </c>
      <c r="G4" s="18" t="s">
        <v>7</v>
      </c>
      <c r="J4" s="28"/>
      <c r="K4" s="29"/>
      <c r="L4" s="29"/>
      <c r="M4" s="29"/>
      <c r="N4" s="29"/>
    </row>
    <row r="5" spans="1:45" ht="18.75" customHeight="1">
      <c r="A5" s="14"/>
      <c r="B5" s="17" t="s">
        <v>1</v>
      </c>
      <c r="C5" s="17"/>
      <c r="D5" s="17" t="s">
        <v>1</v>
      </c>
      <c r="E5" s="14" t="s">
        <v>2</v>
      </c>
      <c r="F5" s="17" t="s">
        <v>1</v>
      </c>
      <c r="G5" s="17"/>
      <c r="J5" s="30"/>
      <c r="K5" s="29"/>
      <c r="L5" s="29"/>
      <c r="M5" s="29"/>
      <c r="N5" s="29"/>
    </row>
    <row r="6" spans="1:45" ht="16.5" customHeight="1">
      <c r="A6" s="10">
        <v>1990</v>
      </c>
      <c r="B6" s="4">
        <v>41.040999999999997</v>
      </c>
      <c r="C6" s="4">
        <v>36.472000000000001</v>
      </c>
      <c r="D6" s="13">
        <v>-4.5689999999999955</v>
      </c>
      <c r="E6" s="21">
        <v>3.3562154406771811</v>
      </c>
      <c r="F6" s="13">
        <v>4.3689999999999998</v>
      </c>
      <c r="G6" s="13">
        <v>8.9390000000000001</v>
      </c>
      <c r="I6" s="35">
        <v>1990</v>
      </c>
      <c r="J6" s="31"/>
      <c r="K6" s="29"/>
      <c r="L6" s="29"/>
      <c r="M6" s="29"/>
      <c r="N6" s="29"/>
      <c r="O6" s="19"/>
      <c r="P6" s="19"/>
      <c r="Q6" s="24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spans="1:45" ht="15.75" hidden="1" customHeight="1">
      <c r="A7" s="10">
        <v>1991</v>
      </c>
      <c r="B7" s="4">
        <v>45.046999999999997</v>
      </c>
      <c r="C7" s="4">
        <v>40.49</v>
      </c>
      <c r="D7" s="13">
        <v>-4.5569999999999951</v>
      </c>
      <c r="E7" s="21">
        <v>3.1223178393900364</v>
      </c>
      <c r="F7" s="13">
        <v>4.29</v>
      </c>
      <c r="G7" s="13">
        <v>8.8469999999999995</v>
      </c>
      <c r="I7" s="35">
        <v>1991</v>
      </c>
      <c r="J7" s="31"/>
      <c r="K7" s="29"/>
      <c r="L7" s="29"/>
      <c r="M7" s="29"/>
      <c r="N7" s="29"/>
      <c r="Q7" s="24"/>
    </row>
    <row r="8" spans="1:45" ht="15.75" hidden="1" customHeight="1">
      <c r="A8" s="10">
        <v>1992</v>
      </c>
      <c r="B8" s="4">
        <v>47.816000000000003</v>
      </c>
      <c r="C8" s="4">
        <v>42.991</v>
      </c>
      <c r="D8" s="13">
        <v>-4.8250000000000028</v>
      </c>
      <c r="E8" s="21">
        <v>3.1292811768743354</v>
      </c>
      <c r="F8" s="13">
        <v>5.9260000000000002</v>
      </c>
      <c r="G8" s="13">
        <v>10.752000000000001</v>
      </c>
      <c r="I8" s="35">
        <v>1992</v>
      </c>
      <c r="J8" s="31"/>
      <c r="K8" s="29"/>
      <c r="L8" s="29"/>
      <c r="M8" s="29"/>
      <c r="N8" s="29"/>
      <c r="Q8" s="24"/>
    </row>
    <row r="9" spans="1:45" ht="15.75" hidden="1" customHeight="1">
      <c r="A9" s="10">
        <v>1993</v>
      </c>
      <c r="B9" s="4">
        <v>50.847999999999999</v>
      </c>
      <c r="C9" s="4">
        <v>43.709000000000003</v>
      </c>
      <c r="D9" s="13">
        <v>-7.1389999999999958</v>
      </c>
      <c r="E9" s="21">
        <v>4.4821973950440617</v>
      </c>
      <c r="F9" s="13">
        <v>11.369</v>
      </c>
      <c r="G9" s="13">
        <v>18.509</v>
      </c>
      <c r="I9" s="35">
        <v>1993</v>
      </c>
      <c r="J9" s="31"/>
      <c r="K9" s="29"/>
      <c r="L9" s="29"/>
      <c r="M9" s="29"/>
      <c r="N9" s="29"/>
      <c r="Q9" s="24"/>
    </row>
    <row r="10" spans="1:45" ht="15.75" hidden="1" customHeight="1">
      <c r="A10" s="10">
        <v>1994</v>
      </c>
      <c r="B10" s="4">
        <v>53.155999999999999</v>
      </c>
      <c r="C10" s="4">
        <v>45.539000000000001</v>
      </c>
      <c r="D10" s="13">
        <v>-7.6169999999999973</v>
      </c>
      <c r="E10" s="21">
        <v>4.5551121475846745</v>
      </c>
      <c r="F10" s="13">
        <v>8.8000000000000007</v>
      </c>
      <c r="G10" s="13">
        <v>16.417999999999999</v>
      </c>
      <c r="I10" s="35">
        <v>1994</v>
      </c>
      <c r="J10" s="31"/>
      <c r="K10" s="29"/>
      <c r="L10" s="29"/>
      <c r="M10" s="29"/>
      <c r="N10" s="29"/>
      <c r="Q10" s="24"/>
    </row>
    <row r="11" spans="1:45" ht="15.75" customHeight="1">
      <c r="A11" s="10" t="s">
        <v>9</v>
      </c>
      <c r="B11" s="4">
        <v>55.564999999999998</v>
      </c>
      <c r="C11" s="4">
        <v>46.997</v>
      </c>
      <c r="D11" s="13">
        <v>-8.5679999999999978</v>
      </c>
      <c r="E11" s="22">
        <v>4.8704787582411093</v>
      </c>
      <c r="F11" s="13">
        <v>14.885999999999999</v>
      </c>
      <c r="G11" s="13">
        <v>23.454999999999998</v>
      </c>
      <c r="H11" s="23"/>
      <c r="I11" s="35">
        <v>1995</v>
      </c>
      <c r="J11" s="31"/>
      <c r="K11" s="29"/>
      <c r="L11" s="29"/>
      <c r="M11" s="29"/>
      <c r="N11" s="29"/>
      <c r="Q11" s="24"/>
    </row>
    <row r="12" spans="1:45" ht="15.75" hidden="1" customHeight="1">
      <c r="A12" s="10">
        <v>1996</v>
      </c>
      <c r="B12" s="4">
        <v>54.853000000000002</v>
      </c>
      <c r="C12" s="4">
        <v>48.357999999999997</v>
      </c>
      <c r="D12" s="13">
        <v>-6.4950000000000045</v>
      </c>
      <c r="E12" s="21">
        <v>3.5776861666984865</v>
      </c>
      <c r="F12" s="13">
        <v>9.4640000000000004</v>
      </c>
      <c r="G12" s="13">
        <v>15.959</v>
      </c>
      <c r="H12" s="23"/>
      <c r="I12" s="35">
        <v>1996</v>
      </c>
      <c r="J12" s="31"/>
      <c r="K12" s="29"/>
      <c r="L12" s="29"/>
      <c r="M12" s="29"/>
      <c r="N12" s="29"/>
      <c r="Q12" s="24"/>
    </row>
    <row r="13" spans="1:45" ht="15.75" hidden="1" customHeight="1">
      <c r="A13" s="10">
        <v>1997</v>
      </c>
      <c r="B13" s="4">
        <v>54.478000000000002</v>
      </c>
      <c r="C13" s="4">
        <v>49.593000000000004</v>
      </c>
      <c r="D13" s="13">
        <v>-4.884999999999998</v>
      </c>
      <c r="E13" s="21">
        <v>2.6014660091012658</v>
      </c>
      <c r="F13" s="13">
        <v>12.161</v>
      </c>
      <c r="G13" s="13">
        <v>17.045999999999999</v>
      </c>
      <c r="H13" s="23"/>
      <c r="I13" s="35">
        <v>1997</v>
      </c>
      <c r="J13" s="31"/>
      <c r="K13" s="29"/>
      <c r="L13" s="29"/>
      <c r="M13" s="29"/>
      <c r="N13" s="29"/>
      <c r="Q13" s="24"/>
    </row>
    <row r="14" spans="1:45" ht="15.75" hidden="1" customHeight="1">
      <c r="A14" s="10">
        <v>1998</v>
      </c>
      <c r="B14" s="4">
        <v>56.51</v>
      </c>
      <c r="C14" s="4">
        <v>51.712000000000003</v>
      </c>
      <c r="D14" s="13">
        <v>-4.7979999999999947</v>
      </c>
      <c r="E14" s="21">
        <v>2.4570546739910899</v>
      </c>
      <c r="F14" s="13">
        <v>24.887</v>
      </c>
      <c r="G14" s="13">
        <v>29.684999999999999</v>
      </c>
      <c r="H14" s="23"/>
      <c r="I14" s="35">
        <v>1998</v>
      </c>
      <c r="J14" s="31"/>
      <c r="K14" s="29"/>
      <c r="L14" s="29"/>
      <c r="M14" s="29"/>
      <c r="N14" s="29"/>
      <c r="P14" s="12"/>
      <c r="Q14" s="24"/>
    </row>
    <row r="15" spans="1:45" ht="15.75" hidden="1" customHeight="1">
      <c r="A15" s="10">
        <v>1999</v>
      </c>
      <c r="B15" s="4">
        <v>57.249000000000002</v>
      </c>
      <c r="C15" s="4">
        <v>52.292999999999999</v>
      </c>
      <c r="D15" s="13">
        <v>-4.9560000000000031</v>
      </c>
      <c r="E15" s="21">
        <v>2.4405987948997021</v>
      </c>
      <c r="F15" s="13">
        <v>30.655000000000001</v>
      </c>
      <c r="G15" s="13">
        <v>35.610999999999997</v>
      </c>
      <c r="H15" s="23"/>
      <c r="I15" s="35">
        <v>1999</v>
      </c>
      <c r="J15" s="31"/>
      <c r="K15" s="29"/>
      <c r="L15" s="29"/>
      <c r="M15" s="29"/>
      <c r="N15" s="29"/>
      <c r="P15" s="12"/>
      <c r="Q15" s="24"/>
    </row>
    <row r="16" spans="1:45" ht="15.75" customHeight="1">
      <c r="A16" s="10">
        <v>2000</v>
      </c>
      <c r="B16" s="4">
        <v>58.247</v>
      </c>
      <c r="C16" s="4">
        <v>55.393000000000001</v>
      </c>
      <c r="D16" s="13">
        <v>-2.8539999999999992</v>
      </c>
      <c r="E16" s="21">
        <v>1.3436480386762608</v>
      </c>
      <c r="F16" s="13">
        <v>63.417999999999999</v>
      </c>
      <c r="G16" s="13">
        <v>66.272000000000006</v>
      </c>
      <c r="H16" s="23"/>
      <c r="I16" s="35">
        <v>2000</v>
      </c>
      <c r="J16" s="31"/>
      <c r="K16" s="29"/>
      <c r="L16" s="29"/>
      <c r="M16" s="29"/>
      <c r="N16" s="29"/>
      <c r="Q16" s="24"/>
    </row>
    <row r="17" spans="1:17" ht="15.75" customHeight="1">
      <c r="A17" s="10">
        <v>2001</v>
      </c>
      <c r="B17" s="4">
        <v>60.408999999999999</v>
      </c>
      <c r="C17" s="4">
        <v>58.994999999999997</v>
      </c>
      <c r="D17" s="13">
        <v>-1.4140000000000015</v>
      </c>
      <c r="E17" s="21">
        <v>0.64456339414163566</v>
      </c>
      <c r="F17" s="13">
        <v>37.113999999999997</v>
      </c>
      <c r="G17" s="13">
        <v>38.529000000000003</v>
      </c>
      <c r="H17" s="23"/>
      <c r="I17" s="35">
        <v>2001</v>
      </c>
      <c r="J17" s="31"/>
      <c r="K17" s="29"/>
      <c r="L17" s="29"/>
      <c r="M17" s="29"/>
      <c r="N17" s="29"/>
      <c r="Q17" s="24"/>
    </row>
    <row r="18" spans="1:17" ht="15.75" customHeight="1">
      <c r="A18" s="10">
        <v>2002</v>
      </c>
      <c r="B18" s="4">
        <v>61.817999999999998</v>
      </c>
      <c r="C18" s="4">
        <v>59.427999999999997</v>
      </c>
      <c r="D18" s="13">
        <v>-2.3900000000000006</v>
      </c>
      <c r="E18" s="21">
        <v>1.0618073109165147</v>
      </c>
      <c r="F18" s="13">
        <v>34.697000000000003</v>
      </c>
      <c r="G18" s="13">
        <v>37.087000000000003</v>
      </c>
      <c r="H18" s="23"/>
      <c r="I18" s="35">
        <v>2002</v>
      </c>
      <c r="J18" s="31"/>
      <c r="K18" s="29"/>
      <c r="L18" s="29"/>
      <c r="M18" s="29"/>
      <c r="N18" s="29"/>
      <c r="Q18" s="24"/>
    </row>
    <row r="19" spans="1:17" ht="15.75" customHeight="1">
      <c r="A19" s="10">
        <v>2003</v>
      </c>
      <c r="B19" s="4">
        <v>61.387</v>
      </c>
      <c r="C19" s="4">
        <v>57.89</v>
      </c>
      <c r="D19" s="13">
        <v>-3.4969999999999999</v>
      </c>
      <c r="E19" s="21">
        <v>1.5168611077830594</v>
      </c>
      <c r="F19" s="13">
        <v>51.622999999999998</v>
      </c>
      <c r="G19" s="13">
        <v>55.121000000000002</v>
      </c>
      <c r="H19" s="23"/>
      <c r="I19" s="35">
        <v>2003</v>
      </c>
      <c r="J19" s="31"/>
      <c r="K19" s="29"/>
      <c r="L19" s="29"/>
      <c r="M19" s="29"/>
      <c r="N19" s="29"/>
      <c r="Q19" s="24"/>
    </row>
    <row r="20" spans="1:17" ht="15.75" customHeight="1">
      <c r="A20" s="10">
        <v>2004</v>
      </c>
      <c r="B20" s="4">
        <v>64.977000000000004</v>
      </c>
      <c r="C20" s="4">
        <v>60.347000000000001</v>
      </c>
      <c r="D20" s="13">
        <v>-4.6300000000000026</v>
      </c>
      <c r="E20" s="21">
        <v>1.924821967272061</v>
      </c>
      <c r="F20" s="13">
        <v>30.225999999999999</v>
      </c>
      <c r="G20" s="13">
        <v>34.856000000000002</v>
      </c>
      <c r="H20" s="23"/>
      <c r="I20" s="35">
        <v>2004</v>
      </c>
      <c r="J20" s="31"/>
      <c r="K20" s="29"/>
      <c r="L20" s="29"/>
      <c r="M20" s="29"/>
      <c r="N20" s="29"/>
      <c r="Q20" s="24"/>
    </row>
    <row r="21" spans="1:17" ht="15.75" customHeight="1">
      <c r="A21" s="10">
        <v>2005</v>
      </c>
      <c r="B21" s="4">
        <v>66.040999999999997</v>
      </c>
      <c r="C21" s="4">
        <v>61.493000000000002</v>
      </c>
      <c r="D21" s="13">
        <v>-4.5479999999999947</v>
      </c>
      <c r="E21" s="21">
        <v>1.8022235405313571</v>
      </c>
      <c r="F21" s="13">
        <v>32.271000000000001</v>
      </c>
      <c r="G21" s="13">
        <v>36.819000000000003</v>
      </c>
      <c r="H21" s="23"/>
      <c r="I21" s="35">
        <v>2005</v>
      </c>
      <c r="J21" s="31"/>
      <c r="K21" s="29"/>
      <c r="L21" s="29"/>
      <c r="M21" s="29"/>
      <c r="N21" s="29"/>
      <c r="Q21" s="24"/>
    </row>
    <row r="22" spans="1:17" ht="15.75" customHeight="1">
      <c r="A22" s="10">
        <v>2006</v>
      </c>
      <c r="B22" s="4">
        <v>70.561000000000007</v>
      </c>
      <c r="C22" s="4">
        <v>66.144999999999996</v>
      </c>
      <c r="D22" s="13">
        <v>-4.416000000000011</v>
      </c>
      <c r="E22" s="21">
        <v>1.6605645754562051</v>
      </c>
      <c r="F22" s="13">
        <v>39.090000000000003</v>
      </c>
      <c r="G22" s="13">
        <v>43.506</v>
      </c>
      <c r="H22" s="23"/>
      <c r="I22" s="35">
        <v>2006</v>
      </c>
      <c r="J22" s="31"/>
      <c r="K22" s="29"/>
      <c r="L22" s="29"/>
      <c r="M22" s="29"/>
      <c r="N22" s="29"/>
      <c r="Q22" s="24"/>
    </row>
    <row r="23" spans="1:17" ht="15.75" customHeight="1">
      <c r="A23" s="10">
        <v>2007</v>
      </c>
      <c r="B23" s="4">
        <v>72.331999999999994</v>
      </c>
      <c r="C23" s="4">
        <v>69.462000000000003</v>
      </c>
      <c r="D23" s="13">
        <v>-2.8699999999999903</v>
      </c>
      <c r="E23" s="21">
        <v>1.0169795646432886</v>
      </c>
      <c r="F23" s="13">
        <v>57.13</v>
      </c>
      <c r="G23" s="13">
        <v>60</v>
      </c>
      <c r="H23" s="23"/>
      <c r="I23" s="35">
        <v>2007</v>
      </c>
      <c r="J23" s="31"/>
      <c r="K23" s="29"/>
      <c r="L23" s="29"/>
      <c r="M23" s="29"/>
      <c r="N23" s="29"/>
      <c r="Q23" s="24"/>
    </row>
    <row r="24" spans="1:17" ht="15.75" customHeight="1">
      <c r="A24" s="10">
        <v>2008</v>
      </c>
      <c r="B24" s="4">
        <v>80.298000000000002</v>
      </c>
      <c r="C24" s="4">
        <v>70.733999999999995</v>
      </c>
      <c r="D24" s="13">
        <v>-9.5640000000000072</v>
      </c>
      <c r="E24" s="21">
        <v>3.2770685083984956</v>
      </c>
      <c r="F24" s="13">
        <v>42.19</v>
      </c>
      <c r="G24" s="13">
        <v>51.755000000000003</v>
      </c>
      <c r="H24" s="23"/>
      <c r="I24" s="35">
        <v>2008</v>
      </c>
      <c r="J24" s="31"/>
      <c r="K24" s="29"/>
      <c r="L24" s="29"/>
      <c r="M24" s="29"/>
      <c r="N24" s="29"/>
      <c r="Q24" s="24"/>
    </row>
    <row r="25" spans="1:17" ht="15.75" customHeight="1">
      <c r="A25" s="10">
        <v>2009</v>
      </c>
      <c r="B25" s="4">
        <v>69.456999999999994</v>
      </c>
      <c r="C25" s="4">
        <v>62.375999999999998</v>
      </c>
      <c r="D25" s="13">
        <v>-7.080999999999996</v>
      </c>
      <c r="E25" s="21">
        <v>2.4735033201199732</v>
      </c>
      <c r="F25" s="13">
        <v>45.265999999999998</v>
      </c>
      <c r="G25" s="13">
        <v>52.345999999999997</v>
      </c>
      <c r="H25" s="23"/>
      <c r="I25" s="35">
        <v>2009</v>
      </c>
      <c r="J25" s="31"/>
      <c r="K25" s="29"/>
      <c r="L25" s="29"/>
      <c r="M25" s="29"/>
      <c r="N25" s="29"/>
      <c r="Q25" s="24"/>
    </row>
    <row r="26" spans="1:17" ht="15.75" customHeight="1">
      <c r="A26" s="10">
        <v>2010</v>
      </c>
      <c r="B26" s="4">
        <v>67.287000000000006</v>
      </c>
      <c r="C26" s="4">
        <v>59.433999999999997</v>
      </c>
      <c r="D26" s="13">
        <v>-7.8530000000000086</v>
      </c>
      <c r="E26" s="21">
        <v>2.6706287429735989</v>
      </c>
      <c r="F26" s="13">
        <v>47.030999999999999</v>
      </c>
      <c r="G26" s="13">
        <v>54.884</v>
      </c>
      <c r="H26" s="23"/>
      <c r="I26" s="35">
        <v>2010</v>
      </c>
      <c r="J26" s="31"/>
      <c r="K26" s="29"/>
      <c r="L26" s="29"/>
      <c r="M26" s="29"/>
      <c r="N26" s="29"/>
      <c r="P26" s="19"/>
      <c r="Q26" s="24"/>
    </row>
    <row r="27" spans="1:17" ht="15.75" customHeight="1">
      <c r="A27" s="10">
        <v>2011</v>
      </c>
      <c r="B27" s="4">
        <v>67.813999999999993</v>
      </c>
      <c r="C27" s="4">
        <v>63.451999999999998</v>
      </c>
      <c r="D27" s="13">
        <v>-4.3619999999999948</v>
      </c>
      <c r="E27" s="21">
        <v>1.4154660816509568</v>
      </c>
      <c r="F27" s="13">
        <v>63.28</v>
      </c>
      <c r="G27" s="13">
        <v>67.641999999999996</v>
      </c>
      <c r="H27" s="23"/>
      <c r="I27" s="35">
        <v>2011</v>
      </c>
      <c r="J27" s="31"/>
      <c r="K27" s="29"/>
      <c r="L27" s="29"/>
      <c r="M27" s="29"/>
      <c r="N27" s="29"/>
      <c r="P27" s="19"/>
      <c r="Q27" s="24"/>
    </row>
    <row r="28" spans="1:17" ht="15.75" customHeight="1">
      <c r="A28" s="10">
        <v>2012</v>
      </c>
      <c r="B28" s="4">
        <v>72.88</v>
      </c>
      <c r="C28" s="4">
        <v>65.930999999999997</v>
      </c>
      <c r="D28" s="13">
        <v>-6.9489999999999981</v>
      </c>
      <c r="E28" s="21">
        <v>2.1949565492841225</v>
      </c>
      <c r="F28" s="13">
        <v>44.006999999999998</v>
      </c>
      <c r="G28" s="13">
        <v>50.956000000000003</v>
      </c>
      <c r="H28" s="23"/>
      <c r="I28" s="35">
        <v>2012</v>
      </c>
      <c r="J28" s="31"/>
      <c r="K28" s="29"/>
      <c r="L28" s="29"/>
      <c r="M28" s="29"/>
      <c r="N28" s="29"/>
      <c r="P28" s="19"/>
      <c r="Q28" s="24"/>
    </row>
    <row r="29" spans="1:17" ht="15.75" customHeight="1">
      <c r="A29" s="10">
        <v>2013</v>
      </c>
      <c r="B29" s="4">
        <v>75.566999999999993</v>
      </c>
      <c r="C29" s="4">
        <v>71.364000000000004</v>
      </c>
      <c r="D29" s="13">
        <v>-4.2029999999999887</v>
      </c>
      <c r="E29" s="21">
        <v>1.3085642884102444</v>
      </c>
      <c r="F29" s="13">
        <v>47.777999999999999</v>
      </c>
      <c r="G29" s="13">
        <v>51.981000000000002</v>
      </c>
      <c r="H29" s="23"/>
      <c r="I29" s="35">
        <v>2013</v>
      </c>
      <c r="J29" s="31"/>
      <c r="K29" s="29"/>
      <c r="L29" s="29"/>
      <c r="M29" s="29"/>
      <c r="N29" s="29"/>
      <c r="P29" s="19"/>
      <c r="Q29" s="24"/>
    </row>
    <row r="30" spans="1:17" ht="15.75" customHeight="1">
      <c r="A30" s="10">
        <v>2014</v>
      </c>
      <c r="B30" s="4">
        <v>74.653000000000006</v>
      </c>
      <c r="C30" s="4">
        <v>71.462999999999994</v>
      </c>
      <c r="D30" s="13">
        <v>-3.1900000000000119</v>
      </c>
      <c r="E30" s="21">
        <v>0.96633435572840509</v>
      </c>
      <c r="F30" s="13">
        <v>65.055000000000007</v>
      </c>
      <c r="G30" s="13">
        <v>68.244</v>
      </c>
      <c r="H30" s="23"/>
      <c r="I30" s="35">
        <v>2014</v>
      </c>
      <c r="J30" s="31"/>
      <c r="K30" s="29"/>
      <c r="L30" s="29"/>
      <c r="M30" s="29"/>
      <c r="N30" s="29"/>
      <c r="P30" s="19"/>
      <c r="Q30" s="24"/>
    </row>
    <row r="31" spans="1:17" ht="15.75" customHeight="1">
      <c r="A31" s="10">
        <v>2015</v>
      </c>
      <c r="B31" s="4">
        <v>74.588999999999999</v>
      </c>
      <c r="C31" s="4">
        <v>72.727999999999994</v>
      </c>
      <c r="D31" s="13">
        <v>-1.8610000000000042</v>
      </c>
      <c r="E31" s="21">
        <v>0.54401915944465662</v>
      </c>
      <c r="F31" s="13">
        <v>72.06</v>
      </c>
      <c r="G31" s="13">
        <v>73.921000000000006</v>
      </c>
      <c r="H31" s="23"/>
      <c r="I31" s="35">
        <v>2015</v>
      </c>
      <c r="J31" s="31"/>
      <c r="K31" s="29"/>
      <c r="L31" s="29"/>
      <c r="M31" s="29"/>
      <c r="N31" s="29"/>
      <c r="O31" s="19"/>
      <c r="P31" s="19"/>
      <c r="Q31" s="24"/>
    </row>
    <row r="32" spans="1:17" ht="15.75" customHeight="1">
      <c r="A32" s="10">
        <v>2016</v>
      </c>
      <c r="B32" s="4">
        <v>76.308999999999997</v>
      </c>
      <c r="C32" s="4">
        <v>71.313999999999993</v>
      </c>
      <c r="D32" s="13">
        <v>-4.9950000000000045</v>
      </c>
      <c r="E32" s="21">
        <v>1.404409083824397</v>
      </c>
      <c r="F32" s="13">
        <v>41.353000000000002</v>
      </c>
      <c r="G32" s="13">
        <v>46.347999999999999</v>
      </c>
      <c r="H32" s="23"/>
      <c r="I32" s="35">
        <v>2016</v>
      </c>
      <c r="J32" s="31"/>
      <c r="K32" s="29"/>
      <c r="L32" s="29"/>
      <c r="M32" s="29"/>
      <c r="N32" s="29"/>
      <c r="O32" s="19"/>
      <c r="P32" s="19"/>
      <c r="Q32" s="24"/>
    </row>
    <row r="33" spans="1:30" ht="15.75" customHeight="1">
      <c r="A33" s="10">
        <v>2017</v>
      </c>
      <c r="B33" s="4">
        <v>80.677999999999997</v>
      </c>
      <c r="C33" s="4">
        <v>73.805000000000007</v>
      </c>
      <c r="D33" s="13">
        <v>-6.8729999999999905</v>
      </c>
      <c r="E33" s="21">
        <v>1.8712484010568726</v>
      </c>
      <c r="F33" s="13">
        <v>65.323999999999998</v>
      </c>
      <c r="G33" s="13">
        <v>72.197000000000003</v>
      </c>
      <c r="H33" s="23"/>
      <c r="I33" s="35">
        <v>2017</v>
      </c>
      <c r="J33" s="31"/>
      <c r="K33" s="29"/>
      <c r="L33" s="29"/>
      <c r="M33" s="29"/>
      <c r="N33" s="29"/>
      <c r="O33" s="19"/>
      <c r="P33" s="19"/>
      <c r="Q33" s="24"/>
    </row>
    <row r="34" spans="1:30" ht="16.5" customHeight="1">
      <c r="A34" s="10">
        <v>2018</v>
      </c>
      <c r="B34" s="4">
        <v>77.983000000000004</v>
      </c>
      <c r="C34" s="4">
        <v>76.879000000000005</v>
      </c>
      <c r="D34" s="13">
        <v>-1.1039999999999992</v>
      </c>
      <c r="E34" s="21">
        <v>0.28807441087934033</v>
      </c>
      <c r="F34" s="13">
        <v>56.15</v>
      </c>
      <c r="G34" s="13">
        <v>57.253999999999998</v>
      </c>
      <c r="H34" s="23"/>
      <c r="I34" s="35">
        <v>2018</v>
      </c>
      <c r="J34" s="31"/>
      <c r="K34" s="29"/>
      <c r="L34" s="29"/>
      <c r="M34" s="29"/>
      <c r="N34" s="29"/>
      <c r="O34" s="19"/>
      <c r="P34" s="19"/>
      <c r="Q34" s="24"/>
    </row>
    <row r="35" spans="1:30" ht="16.5" customHeight="1">
      <c r="A35" s="10">
        <v>2019</v>
      </c>
      <c r="B35" s="4">
        <v>78.87</v>
      </c>
      <c r="C35" s="4">
        <v>80.355999999999995</v>
      </c>
      <c r="D35" s="13">
        <v>1.48599999999999</v>
      </c>
      <c r="E35" s="21">
        <v>-0.37553059804544942</v>
      </c>
      <c r="F35" s="13">
        <v>59.481999999999999</v>
      </c>
      <c r="G35" s="13">
        <v>57.996000000000002</v>
      </c>
      <c r="H35" s="23"/>
      <c r="I35" s="35">
        <v>2019</v>
      </c>
      <c r="J35" s="31"/>
      <c r="K35" s="29"/>
      <c r="L35" s="29"/>
      <c r="M35" s="29"/>
      <c r="N35" s="29"/>
      <c r="O35" s="19"/>
      <c r="P35" s="19"/>
      <c r="Q35" s="24"/>
    </row>
    <row r="36" spans="1:30" ht="16.5" customHeight="1">
      <c r="A36" s="10">
        <v>2020</v>
      </c>
      <c r="B36" s="4">
        <v>100.334</v>
      </c>
      <c r="C36" s="4">
        <v>77.855000000000004</v>
      </c>
      <c r="D36" s="13">
        <v>-22.478999999999999</v>
      </c>
      <c r="E36" s="21">
        <v>5.9105819761565339</v>
      </c>
      <c r="F36" s="13">
        <v>131.86000000000001</v>
      </c>
      <c r="G36" s="13">
        <v>154.339</v>
      </c>
      <c r="H36" s="23"/>
      <c r="I36" s="35">
        <v>2020</v>
      </c>
      <c r="J36" s="31"/>
      <c r="K36" s="29"/>
      <c r="L36" s="29"/>
      <c r="M36" s="29"/>
      <c r="N36" s="29"/>
      <c r="O36" s="19"/>
      <c r="P36" s="19"/>
      <c r="Q36" s="24"/>
    </row>
    <row r="37" spans="1:30" ht="17.45" customHeight="1">
      <c r="A37" s="10">
        <v>2021</v>
      </c>
      <c r="B37" s="4">
        <v>107.13800000000001</v>
      </c>
      <c r="C37" s="4">
        <v>89.164000000000001</v>
      </c>
      <c r="D37" s="13">
        <v>-17.974000000000004</v>
      </c>
      <c r="E37" s="21">
        <v>4.4245707842958977</v>
      </c>
      <c r="F37" s="13">
        <v>128.19499999999999</v>
      </c>
      <c r="G37" s="13">
        <v>146.16900000000001</v>
      </c>
      <c r="H37" s="23"/>
      <c r="I37" s="35">
        <v>2021</v>
      </c>
      <c r="J37" s="31"/>
      <c r="K37" s="29"/>
      <c r="L37" s="29"/>
      <c r="M37" s="29"/>
      <c r="N37" s="29"/>
      <c r="O37" s="19"/>
      <c r="Q37" s="24"/>
    </row>
    <row r="38" spans="1:30" ht="17.45" customHeight="1">
      <c r="A38" s="10">
        <v>2022</v>
      </c>
      <c r="B38" s="4">
        <v>113.712</v>
      </c>
      <c r="C38" s="4">
        <v>92.95</v>
      </c>
      <c r="D38" s="13">
        <v>-20.762</v>
      </c>
      <c r="E38" s="21">
        <v>4.6201208378361578</v>
      </c>
      <c r="F38" s="13">
        <v>120.354</v>
      </c>
      <c r="G38" s="13">
        <v>141.11699999999999</v>
      </c>
      <c r="H38" s="23"/>
      <c r="I38" s="35">
        <v>2022</v>
      </c>
      <c r="J38" s="31"/>
      <c r="K38" s="29"/>
      <c r="L38" s="29"/>
      <c r="M38" s="29"/>
      <c r="N38" s="29"/>
      <c r="O38" s="19"/>
      <c r="Q38" s="24"/>
    </row>
    <row r="39" spans="1:30" ht="17.45" customHeight="1">
      <c r="A39" s="10">
        <v>2023</v>
      </c>
      <c r="B39" s="4">
        <v>110.328</v>
      </c>
      <c r="C39" s="4">
        <v>102.31399999999999</v>
      </c>
      <c r="D39" s="13">
        <v>-8.01400000000001</v>
      </c>
      <c r="E39" s="21">
        <v>1.6771398053174476</v>
      </c>
      <c r="F39" s="13">
        <v>188.21799999999999</v>
      </c>
      <c r="G39" s="13">
        <v>196.232</v>
      </c>
      <c r="I39" s="35">
        <v>2023</v>
      </c>
      <c r="J39" s="31"/>
      <c r="K39" s="29"/>
      <c r="L39" s="29"/>
      <c r="M39" s="29"/>
      <c r="N39" s="29"/>
      <c r="O39" s="19"/>
      <c r="Q39" s="24"/>
    </row>
    <row r="40" spans="1:30" ht="17.45" customHeight="1">
      <c r="A40" s="10">
        <v>2024</v>
      </c>
      <c r="B40" s="4">
        <v>120.687</v>
      </c>
      <c r="C40" s="4">
        <v>101.568</v>
      </c>
      <c r="D40" s="13">
        <v>-19.119</v>
      </c>
      <c r="E40" s="21">
        <v>3.8695570780358182</v>
      </c>
      <c r="F40" s="13">
        <v>191.452</v>
      </c>
      <c r="G40" s="13">
        <v>210.572</v>
      </c>
      <c r="I40" s="35">
        <v>2024</v>
      </c>
      <c r="J40" s="31"/>
      <c r="K40" s="29"/>
      <c r="L40" s="29"/>
      <c r="M40" s="29"/>
      <c r="N40" s="29"/>
      <c r="O40" s="19"/>
      <c r="Q40" s="24"/>
    </row>
    <row r="41" spans="1:30" ht="17.45" customHeight="1">
      <c r="A41" s="10">
        <v>2025</v>
      </c>
      <c r="B41" s="4">
        <v>121.468</v>
      </c>
      <c r="C41" s="4">
        <v>107.074</v>
      </c>
      <c r="D41" s="13">
        <v>-14.394000000000005</v>
      </c>
      <c r="E41" s="21">
        <v>2.8068712224686294</v>
      </c>
      <c r="F41" s="13">
        <v>205.82</v>
      </c>
      <c r="G41" s="13">
        <v>220.21299999999999</v>
      </c>
      <c r="I41" s="35">
        <v>2025</v>
      </c>
      <c r="J41" s="31"/>
      <c r="K41" s="29"/>
      <c r="L41" s="29"/>
      <c r="M41" s="29"/>
      <c r="N41" s="29"/>
      <c r="O41" s="19"/>
      <c r="Q41" s="24"/>
    </row>
    <row r="42" spans="1:30" ht="17.45" customHeight="1">
      <c r="A42" s="10" t="s">
        <v>12</v>
      </c>
      <c r="B42" s="4">
        <v>125.852</v>
      </c>
      <c r="C42" s="4">
        <v>107.57</v>
      </c>
      <c r="D42" s="13">
        <v>-18.282000000000011</v>
      </c>
      <c r="E42" s="21">
        <v>3.4592242194891223</v>
      </c>
      <c r="F42" s="13">
        <v>260.38799999999998</v>
      </c>
      <c r="G42" s="13">
        <v>278.67</v>
      </c>
      <c r="I42" s="35">
        <v>2026</v>
      </c>
      <c r="J42" s="31"/>
      <c r="K42" s="29"/>
      <c r="L42" s="29"/>
      <c r="M42" s="29"/>
      <c r="N42" s="29"/>
      <c r="O42" s="19"/>
      <c r="Q42" s="24"/>
    </row>
    <row r="43" spans="1:30">
      <c r="A43" s="20" t="s">
        <v>10</v>
      </c>
      <c r="B43" s="4"/>
      <c r="C43" s="4"/>
      <c r="D43" s="13"/>
      <c r="E43" s="5"/>
      <c r="F43" s="13"/>
      <c r="G43" s="13"/>
      <c r="I43" s="19"/>
      <c r="J43" s="32"/>
      <c r="K43" s="29"/>
      <c r="L43" s="29"/>
      <c r="M43" s="29"/>
      <c r="N43" s="29"/>
    </row>
    <row r="44" spans="1:30" ht="15.6" customHeight="1">
      <c r="A44" s="20" t="s">
        <v>13</v>
      </c>
      <c r="B44" s="4"/>
      <c r="C44" s="4"/>
      <c r="D44" s="13"/>
      <c r="E44" s="5"/>
      <c r="F44" s="13"/>
      <c r="J44" s="25"/>
      <c r="K44" s="29"/>
      <c r="L44" s="29"/>
      <c r="M44" s="29"/>
      <c r="N44" s="29"/>
    </row>
    <row r="45" spans="1:30">
      <c r="A45" s="20"/>
      <c r="J45" s="25"/>
      <c r="K45" s="29"/>
      <c r="L45" s="29"/>
      <c r="M45" s="29"/>
      <c r="N45" s="29"/>
    </row>
    <row r="46" spans="1:30">
      <c r="I46" s="36"/>
      <c r="J46" s="37"/>
      <c r="K46" s="29"/>
      <c r="L46" s="29"/>
      <c r="M46" s="29"/>
      <c r="N46" s="29"/>
    </row>
    <row r="47" spans="1:30">
      <c r="I47" s="36"/>
      <c r="J47" s="38"/>
      <c r="K47" s="29"/>
      <c r="L47" s="29"/>
      <c r="M47" s="29"/>
      <c r="N47" s="29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1"/>
      <c r="AB47" s="11"/>
      <c r="AC47" s="11"/>
      <c r="AD47" s="11"/>
    </row>
    <row r="48" spans="1:30">
      <c r="I48" s="39"/>
      <c r="J48" s="40"/>
      <c r="K48" s="40"/>
      <c r="L48" s="40"/>
      <c r="M48" s="34"/>
      <c r="N48" s="34"/>
      <c r="O48" s="12"/>
    </row>
    <row r="49" spans="9:14">
      <c r="I49" s="36"/>
      <c r="J49" s="41"/>
      <c r="K49" s="42"/>
      <c r="L49" s="42"/>
      <c r="M49" s="26"/>
      <c r="N49" s="26"/>
    </row>
    <row r="50" spans="9:14">
      <c r="I50" s="36"/>
      <c r="J50" s="43"/>
      <c r="K50" s="42"/>
      <c r="L50" s="42"/>
      <c r="M50" s="26"/>
      <c r="N50" s="26"/>
    </row>
    <row r="51" spans="9:14">
      <c r="I51" s="36"/>
      <c r="J51" s="44"/>
      <c r="K51" s="37"/>
      <c r="L51" s="42"/>
      <c r="M51" s="26"/>
      <c r="N51" s="26"/>
    </row>
    <row r="52" spans="9:14">
      <c r="I52" s="36"/>
      <c r="J52" s="45"/>
      <c r="K52" s="42"/>
      <c r="L52" s="42"/>
      <c r="M52" s="26"/>
      <c r="N52" s="26"/>
    </row>
    <row r="53" spans="9:14">
      <c r="J53" s="25"/>
      <c r="K53" s="33"/>
      <c r="L53" s="26"/>
      <c r="M53" s="26"/>
      <c r="N53" s="26"/>
    </row>
    <row r="54" spans="9:14">
      <c r="J54" s="25"/>
      <c r="K54" s="26"/>
      <c r="L54" s="26"/>
      <c r="M54" s="26"/>
      <c r="N54" s="26"/>
    </row>
    <row r="55" spans="9:14">
      <c r="J55" s="25"/>
      <c r="K55" s="26"/>
      <c r="L55" s="26"/>
      <c r="M55" s="26"/>
      <c r="N55" s="26"/>
    </row>
    <row r="64" spans="9:14" ht="9.75" customHeight="1"/>
    <row r="65" spans="1:7" ht="15" customHeight="1"/>
    <row r="67" spans="1:7">
      <c r="A67" s="7" t="s">
        <v>11</v>
      </c>
      <c r="G67" s="8" t="s">
        <v>14</v>
      </c>
    </row>
    <row r="68" spans="1:7">
      <c r="G68" s="8"/>
    </row>
  </sheetData>
  <mergeCells count="2">
    <mergeCell ref="K3:L3"/>
    <mergeCell ref="M3:N3"/>
  </mergeCells>
  <phoneticPr fontId="2" type="noConversion"/>
  <printOptions horizontalCentered="1"/>
  <pageMargins left="0.27559055118110237" right="0.31496062992125984" top="0.19685039370078741" bottom="0.19685039370078741" header="0.59055118110236227" footer="0.70866141732283472"/>
  <pageSetup paperSize="9" scale="84" orientation="portrait" horizontalDpi="4294967295" verticalDpi="4294967295" r:id="rId1"/>
  <headerFooter alignWithMargins="0">
    <oddFooter>&amp;C&amp;8&amp;F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CDK2R75Q5UR5-83151122-420688</_dlc_DocId>
    <_dlc_DocIdUrl xmlns="ab2c2616-b0eb-4906-aa32-b67cdba9aeab">
      <Url>https://wkonline.sharepoint.com/sites/wkoe-dms-oe-14151/_layouts/15/DocIdRedir.aspx?ID=CDK2R75Q5UR5-83151122-420688</Url>
      <Description>CDK2R75Q5UR5-83151122-420688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8A8F91B-3A35-45FB-A190-95A6ED725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DBC10B-7DC7-48FD-B3E6-0C09518D3B44}">
  <ds:schemaRefs>
    <ds:schemaRef ds:uri="58dfc156-0a4a-4cd5-92b3-f62302681fb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ab2c2616-b0eb-4906-aa32-b67cdba9aeab"/>
    <ds:schemaRef ds:uri="15909d5e-1b51-4d5f-bae6-f3544bb622d4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27716A-6252-4E5A-9C27-83F08D5D7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ab2c2616-b0eb-4906-aa32-b67cdba9aeab"/>
    <ds:schemaRef ds:uri="58dfc156-0a4a-4cd5-92b3-f62302681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003E82-1E32-495D-9099-50872C91714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budget-bundeshaushalt</vt:lpstr>
      <vt:lpstr>'budget-bundeshaushalt'!Druckbereich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Bundeshaushalt</dc:title>
  <dc:creator>Wirtschaftskammer</dc:creator>
  <cp:lastModifiedBy>Stelzeneder Dominik | WKOE</cp:lastModifiedBy>
  <cp:lastPrinted>2026-05-05T08:59:44Z</cp:lastPrinted>
  <dcterms:created xsi:type="dcterms:W3CDTF">2000-04-12T14:20:31Z</dcterms:created>
  <dcterms:modified xsi:type="dcterms:W3CDTF">2026-05-05T09:02:16Z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0x010100648C2B405DC4734C875DF814ACB85FAE0097C577AD1338174BBDE3705434C54980</vt:lpwstr>
  </property>
  <property fmtid="{D5CDD505-2E9C-101B-9397-08002B2CF9AE}" pid="3" name="Order">
    <vt:r8>13251600</vt:r8>
  </property>
  <property fmtid="{D5CDD505-2E9C-101B-9397-08002B2CF9AE}" pid="4" name="Taetigkeitsbereich">
    <vt:lpwstr/>
  </property>
  <property fmtid="{D5CDD505-2E9C-101B-9397-08002B2CF9AE}" pid="5" name="Dokumentenart">
    <vt:lpwstr/>
  </property>
  <property fmtid="{D5CDD505-2E9C-101B-9397-08002B2CF9AE}" pid="6" name="_dlc_DocIdItemGuid">
    <vt:lpwstr>2b0cd50f-0b9a-4833-86c2-8ba6d9f47f2f</vt:lpwstr>
  </property>
  <property fmtid="{D5CDD505-2E9C-101B-9397-08002B2CF9AE}" pid="7" name="MediaServiceImageTags">
    <vt:lpwstr/>
  </property>
</Properties>
</file>