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xr:revisionPtr revIDLastSave="0" documentId="13_ncr:1_{18EBAAF0-F81D-483D-9479-666A89992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Prüf1a!$A$2:$L$50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PrüfBV!$A$2:$F$45</definedName>
    <definedName name="_xlnm.Print_Area" localSheetId="10">PrüfGH!$A$2:$F$473</definedName>
    <definedName name="_xlnm.Print_Area" localSheetId="12">PrüfH!$A$2:$F$163</definedName>
    <definedName name="_xlnm.Print_Area" localSheetId="11">PrüfI!$A$2:$F$344</definedName>
    <definedName name="_xlnm.Print_Area" localSheetId="16">PrüfIC!$A$2:$F$157</definedName>
    <definedName name="_xlnm.Print_Area" localSheetId="9">PrüfInsgesamt!$A$2:$F$689</definedName>
    <definedName name="_xlnm.Print_Area" localSheetId="19">PrüfSonstige!$A$2:$F$480</definedName>
    <definedName name="_xlnm.Print_Area" localSheetId="17">PrüfSonstLB!$A$2:$F$266</definedName>
    <definedName name="_xlnm.Print_Area" localSheetId="15">PrüfTF!$A$2:$F$140</definedName>
    <definedName name="_xlnm.Print_Area" localSheetId="14">PrüfTV!$A$2:$F$88</definedName>
    <definedName name="_xlnm.Print_Area" localSheetId="18">PrüfÜL!$A$2:$F$326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6" l="1"/>
  <c r="D13" i="26"/>
  <c r="E13" i="26"/>
  <c r="F13" i="26"/>
  <c r="G13" i="26"/>
  <c r="H13" i="26"/>
  <c r="I13" i="26"/>
  <c r="J13" i="26"/>
  <c r="K13" i="26"/>
  <c r="C12" i="26"/>
  <c r="D12" i="26"/>
  <c r="E12" i="26"/>
  <c r="F12" i="26"/>
  <c r="G12" i="26"/>
  <c r="H12" i="26"/>
  <c r="I12" i="26"/>
  <c r="J12" i="26"/>
  <c r="K12" i="26"/>
  <c r="C11" i="26"/>
  <c r="D11" i="26"/>
  <c r="E11" i="26"/>
  <c r="F11" i="26"/>
  <c r="G11" i="26"/>
  <c r="H11" i="26"/>
  <c r="I11" i="26"/>
  <c r="J11" i="26"/>
  <c r="K11" i="26"/>
  <c r="C10" i="26"/>
  <c r="D10" i="26"/>
  <c r="E10" i="26"/>
  <c r="F10" i="26"/>
  <c r="G10" i="26"/>
  <c r="H10" i="26"/>
  <c r="I10" i="26"/>
  <c r="J10" i="26"/>
  <c r="K10" i="26"/>
  <c r="C9" i="26"/>
  <c r="D9" i="26"/>
  <c r="E9" i="26"/>
  <c r="F9" i="26"/>
  <c r="G9" i="26"/>
  <c r="H9" i="26"/>
  <c r="I9" i="26"/>
  <c r="J9" i="26"/>
  <c r="K9" i="26"/>
  <c r="C8" i="26"/>
  <c r="D8" i="26"/>
  <c r="E8" i="26"/>
  <c r="F8" i="26"/>
  <c r="G8" i="26"/>
  <c r="H8" i="26"/>
  <c r="I8" i="26"/>
  <c r="J8" i="26"/>
  <c r="K8" i="26"/>
  <c r="B8" i="26"/>
  <c r="B9" i="26"/>
  <c r="B10" i="26"/>
  <c r="B12" i="26"/>
  <c r="B13" i="26"/>
  <c r="B14" i="26"/>
  <c r="C14" i="26"/>
  <c r="D14" i="26"/>
  <c r="E14" i="26"/>
  <c r="F14" i="26"/>
  <c r="G14" i="26"/>
  <c r="H14" i="26"/>
  <c r="I14" i="26"/>
  <c r="J14" i="26"/>
  <c r="K14" i="26"/>
  <c r="B15" i="26"/>
  <c r="C15" i="26"/>
  <c r="D15" i="26"/>
  <c r="E15" i="26"/>
  <c r="F15" i="26"/>
  <c r="G15" i="26"/>
  <c r="H15" i="26"/>
  <c r="I15" i="26"/>
  <c r="J15" i="26"/>
  <c r="K15" i="26"/>
  <c r="B16" i="26"/>
  <c r="C16" i="26"/>
  <c r="D16" i="26"/>
  <c r="E16" i="26"/>
  <c r="F16" i="26"/>
  <c r="G16" i="26"/>
  <c r="H16" i="26"/>
  <c r="I16" i="26"/>
  <c r="J16" i="26"/>
  <c r="K16" i="26"/>
  <c r="C7" i="26"/>
  <c r="D7" i="26"/>
  <c r="E7" i="26"/>
  <c r="F7" i="26"/>
  <c r="G7" i="26"/>
  <c r="H7" i="26"/>
  <c r="I7" i="26"/>
  <c r="J7" i="26"/>
  <c r="K7" i="26"/>
  <c r="J18" i="26" l="1"/>
  <c r="H16" i="5" l="1"/>
  <c r="G16" i="5"/>
  <c r="F16" i="5"/>
  <c r="G18" i="3"/>
  <c r="F18" i="3"/>
  <c r="M39" i="22"/>
  <c r="C18" i="26"/>
  <c r="G18" i="26"/>
  <c r="I18" i="26"/>
  <c r="K18" i="26"/>
  <c r="H18" i="26"/>
  <c r="F18" i="26"/>
  <c r="E18" i="26"/>
  <c r="D18" i="26"/>
  <c r="B18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<sst xmlns="http://schemas.openxmlformats.org/spreadsheetml/2006/main" count="3645" uniqueCount="387">
  <si>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</si>
  <si>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</si>
  <si>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</si>
  <si>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</si>
  <si>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</si>
  <si>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</si>
  <si>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</si>
  <si>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</si>
  <si>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</si>
  <si>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</si>
  <si>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</si>
  <si>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</si>
  <si>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</si>
  <si>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</si>
  <si>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</si>
  <si>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</si>
  <si>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</si>
  <si>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</si>
  <si>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</si>
  <si>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</si>
  <si>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</si>
  <si>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</si>
  <si>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</si>
  <si>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</si>
  <si>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</si>
  <si>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</si>
  <si>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</si>
  <si>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</si>
  <si>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</si>
  <si>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</si>
  <si>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</si>
  <si>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</si>
  <si>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</si>
  <si>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</si>
  <si>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</si>
  <si>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</si>
  <si>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</si>
  <si>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</si>
  <si>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</si>
  <si>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</si>
  <si>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</si>
  <si>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</si>
  <si>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</si>
  <si>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</si>
  <si>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</si>
  <si>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</si>
  <si>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</si>
  <si>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</si>
  <si>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</si>
  <si>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</si>
  <si>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</si>
  <si>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Blechblasinstrumentenerzeuger/in</t>
  </si>
  <si>
    <t>Bodenleger/in</t>
  </si>
  <si>
    <t>Druckvorstufentechniker/in</t>
  </si>
  <si>
    <t>EDV-Kaufmann/-frau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</si>
  <si>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</si>
  <si>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</si>
  <si>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</si>
  <si>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</si>
  <si>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</si>
  <si>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</si>
  <si>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Hafner/in</t>
  </si>
  <si>
    <t>Hörgeräteakustiker/in</t>
  </si>
  <si>
    <t>Hotel- und Gastgewerbeassistent/in</t>
  </si>
  <si>
    <t>Karosseriebautechnik</t>
  </si>
  <si>
    <t>Koch/Köchin</t>
  </si>
  <si>
    <t>Kosmetiker/in</t>
  </si>
  <si>
    <t>Kraftfahrzeugtechnik</t>
  </si>
  <si>
    <t>Kunststoffformgebung</t>
  </si>
  <si>
    <t>Kunststofftechnik</t>
  </si>
  <si>
    <t>Maurer/in</t>
  </si>
  <si>
    <t>Mechatronik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</si>
  <si>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</si>
  <si>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</si>
  <si>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</si>
  <si>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</si>
  <si>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</si>
  <si>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</si>
  <si>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Schuhmacher/in</t>
  </si>
  <si>
    <t>Systemgastronomiefachmann/-frau</t>
  </si>
  <si>
    <t>Tapezierer/in und Dekorateur/in</t>
  </si>
  <si>
    <t>Tischlerei</t>
  </si>
  <si>
    <t>Veranstaltungstechnik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</si>
  <si>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</si>
  <si>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</si>
  <si>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</si>
  <si>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</si>
  <si>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</si>
  <si>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</si>
  <si>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</si>
  <si>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</si>
  <si>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Konstrukteur/in - Maschinenbautechnik</t>
  </si>
  <si>
    <t>Verpackungstechnik</t>
  </si>
  <si>
    <t>Pharmazeutisch-kaufmännische Assistenz</t>
  </si>
  <si>
    <t>Speditionslogistik</t>
  </si>
  <si>
    <t>Tierpfleger/in</t>
  </si>
  <si>
    <t>Vermessungstechniker/in</t>
  </si>
  <si>
    <t>Lehrabschlussprüfungen - ÖSTERREICH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</si>
  <si>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</si>
  <si>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</si>
  <si>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</si>
  <si>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</si>
  <si>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</si>
  <si>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</si>
  <si>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</si>
  <si>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</si>
  <si>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</si>
  <si>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Orthopädietechnik - Orthesentechnik</t>
  </si>
  <si>
    <t>Orthopädietechnik - Prothesentechnik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</si>
  <si>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</si>
  <si>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</si>
  <si>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</si>
  <si>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</si>
  <si>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</si>
  <si>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</si>
  <si>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</si>
  <si>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</si>
  <si>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Textilchemie</t>
  </si>
  <si>
    <t>Bootbauer/in</t>
  </si>
  <si>
    <t>Drucktechnik - Siebdruck</t>
  </si>
  <si>
    <t>Tischlereitechnik - Schwerpunkt Produktion</t>
  </si>
  <si>
    <t>Büchsenmacher/in</t>
  </si>
  <si>
    <t>Installations- und Gebäudetechnik</t>
  </si>
  <si>
    <t>Kälteanlagentechnik</t>
  </si>
  <si>
    <t>Tischlereitechnik - Schwerpunkt Planung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</si>
  <si>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</si>
  <si>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</si>
  <si>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</si>
  <si>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</si>
  <si>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</si>
  <si>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</si>
  <si>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</si>
  <si>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</si>
  <si>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</si>
  <si>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</si>
  <si>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</si>
  <si>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</si>
  <si>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</si>
  <si>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</si>
  <si>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</si>
  <si>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</si>
  <si>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</si>
  <si>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</si>
  <si>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</si>
  <si>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</si>
  <si>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</si>
  <si>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</si>
  <si>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</si>
  <si>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</si>
  <si>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</si>
  <si>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</si>
  <si>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</si>
  <si>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</si>
  <si>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</si>
  <si>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</si>
  <si>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</si>
  <si>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</si>
  <si>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</si>
  <si>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</si>
  <si>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</si>
  <si>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</si>
  <si>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</si>
  <si>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</si>
  <si>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</si>
  <si>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</si>
  <si>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</si>
  <si>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</si>
  <si>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</si>
  <si>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</si>
  <si>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</si>
  <si>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</si>
  <si>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</si>
  <si>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</si>
  <si>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</si>
  <si>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</si>
  <si>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</si>
  <si>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</si>
  <si>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</si>
  <si>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</si>
  <si>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</si>
  <si>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Elektronik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</si>
  <si>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</si>
  <si>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</si>
  <si>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</si>
  <si>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</si>
  <si>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</si>
  <si>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</si>
  <si>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</si>
  <si>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</si>
  <si>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</si>
  <si>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</si>
  <si>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</si>
  <si>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</si>
  <si>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</si>
  <si>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</si>
  <si>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</si>
  <si>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</si>
  <si>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</si>
  <si>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</si>
  <si>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</si>
  <si>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</si>
  <si>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</si>
  <si>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</si>
  <si>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</si>
  <si>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</si>
  <si>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</si>
  <si>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</si>
  <si>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Orgelbau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</si>
  <si>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</si>
  <si>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</si>
  <si>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</si>
  <si>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</si>
  <si>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</si>
  <si>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</si>
  <si>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</si>
  <si>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</si>
  <si>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</si>
  <si>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</si>
  <si>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</si>
  <si>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</si>
  <si>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</si>
  <si>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Klavierbau</t>
  </si>
  <si>
    <t>Textiltechnologie</t>
  </si>
  <si>
    <t>Zimmereitechnik</t>
  </si>
  <si>
    <t>Land- und Baumaschinentechnik - Schwerpunkt Baumaschinen</t>
  </si>
  <si>
    <t>Land- und Baumaschinentechnik - Schwerpunkt Landmaschinen</t>
  </si>
  <si>
    <t>Prüfungen gem. § 27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</si>
  <si>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</si>
  <si>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</si>
  <si>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</si>
  <si>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</si>
  <si>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</si>
  <si>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</si>
  <si>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</si>
  <si>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</si>
  <si>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</si>
  <si>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</si>
  <si>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</si>
  <si>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</si>
  <si>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</si>
  <si>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Milchtechnologie</t>
  </si>
  <si>
    <t>Ofenbau- und Verlegetechnik</t>
  </si>
  <si>
    <t>Prozesstechnik</t>
  </si>
  <si>
    <t>Rauchfangkehrer/Rauchfangkehrerin</t>
  </si>
  <si>
    <t>Steinmetz/Steinmetzin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</si>
  <si>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</si>
  <si>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</si>
  <si>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</si>
  <si>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</si>
  <si>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t>Bäckerei</t>
  </si>
  <si>
    <t>Dachdecker/Dachdeckerin</t>
  </si>
  <si>
    <t>Friseur (Stylist)/Friseurin (Stylistin)</t>
  </si>
  <si>
    <t>Gastronomiefachmann/Gastronomiefachfrau</t>
  </si>
  <si>
    <t>Metallurgie und Umformtechnik</t>
  </si>
  <si>
    <t>Restaurantfachmann/Restaurantfachfrau</t>
  </si>
  <si>
    <t>Sattlerei - Schwerpunkt Reitsportsattlerei</t>
  </si>
  <si>
    <t>Skibautechnik</t>
  </si>
  <si>
    <t>Spengler/Spenglerin</t>
  </si>
  <si>
    <t>Zahntechnik</t>
  </si>
  <si>
    <t>Applikationsentwicklung - Coding</t>
  </si>
  <si>
    <t>Archiv-, Bibliotheks- und Informationsassistent/Archiv-, Bibliotheks- und In-formationsassistentin</t>
  </si>
  <si>
    <t>Bankkaufmann/Bankkauffrau</t>
  </si>
  <si>
    <t>Betriebsdienstleister/Betriebsdienstleisterin</t>
  </si>
  <si>
    <t>Betriebslogistikkaufmann/Betriebslogistikkauffrau</t>
  </si>
  <si>
    <t>Brunnen- und Grundbau</t>
  </si>
  <si>
    <t>Buch- und Medienwirtschaft – Buch- und Musikalienhandel</t>
  </si>
  <si>
    <t>Bürokaufmann/Bürokauffrau</t>
  </si>
  <si>
    <t>E-Commerce-Kaufmann/E-Commerce-Kauffrau</t>
  </si>
  <si>
    <t>Einkäufer/Einkäuferin</t>
  </si>
  <si>
    <t>Finanzdienstleistungskaufmann/ Finanzdienstleistungskauffrau</t>
  </si>
  <si>
    <t>Großhandelskaufmann/Großhandelskauffrau</t>
  </si>
  <si>
    <t>Hotelkaufmann/Hotelkauffrau</t>
  </si>
  <si>
    <t>Industriekaufmann/Industriekauffrau</t>
  </si>
  <si>
    <t>Informationstechnologie - Systemtechnik</t>
  </si>
  <si>
    <t>Luftfahrzeugtechnik</t>
  </si>
  <si>
    <t>Masseur/Masseurin</t>
  </si>
  <si>
    <t>Medienfachmann/Medienfachfrau - SP Agenturdienstleistungen</t>
  </si>
  <si>
    <t>Medienfachmann/Medienfachfrau - SP Grafik, Print, Publishing, Audiovisuelle Medien</t>
  </si>
  <si>
    <t>Speditionskaufmann/Speditionskauffrau</t>
  </si>
  <si>
    <t>Sportadministrator/Sportadministratorin</t>
  </si>
  <si>
    <t>Tiefbau</t>
  </si>
  <si>
    <t>Tierärztliche Ordinationsassistenz</t>
  </si>
  <si>
    <t>Versicherungskaufmann/Versicherungskauffrau</t>
  </si>
  <si>
    <t>Verwaltungsassistent/Verwaltungsassistentin</t>
  </si>
  <si>
    <t>Wärme-, Kälte-, Schall- und Brandschutztechnik</t>
  </si>
  <si>
    <t xml:space="preserve">Offenlegung: https://wko.at/offenlegung </t>
  </si>
  <si>
    <t>Bautechnische Assistenz</t>
  </si>
  <si>
    <t>Betonbau</t>
  </si>
  <si>
    <t>Hochbauspezialist/Hochbauspezialistin - Schwerpunkt Neubau</t>
  </si>
  <si>
    <t>Immobilienkaufmann/Immobilienkauffrau - Schwerpunkt Verwalter</t>
  </si>
  <si>
    <t>Informationstechnologie - Betriebstechnik</t>
  </si>
  <si>
    <t>Kanzleiassistent/Kanzleiassistentin - Schwerpunkt Rechtsanwaltskanzlei</t>
  </si>
  <si>
    <t>Maskenbildner/Maskenbildnerin</t>
  </si>
  <si>
    <t>Medienfachmann/Medienfachfrau - SP Online-Marketing</t>
  </si>
  <si>
    <t>Medienfachmann/Medienfachfrau - SP Webdevelopment und audiovisuelle Medien</t>
  </si>
  <si>
    <t>Präparator/in</t>
  </si>
  <si>
    <t>Reifen- und Vulkanisationstechnik</t>
  </si>
  <si>
    <t>Assistent/Assistentin in der Sicherheitsverwaltung</t>
  </si>
  <si>
    <t>Backtechnologie</t>
  </si>
  <si>
    <t>Bauwerksabdichtungstechnik</t>
  </si>
  <si>
    <t>Drogist/Drogistin</t>
  </si>
  <si>
    <t>Fahrradmechatronik</t>
  </si>
  <si>
    <t>Glasverfahrenstechnik - Schwerpunkt Flachglasveredelung</t>
  </si>
  <si>
    <t>Glasverfahrenstechnik - Schwerpunkt Hohlglasproduktion</t>
  </si>
  <si>
    <t>Hochbau</t>
  </si>
  <si>
    <t>Immobilienkaufmann/Immobilienkauffrau - Schwerpunkt Bauträger</t>
  </si>
  <si>
    <t>Immobilienkaufmann/Immobilienkauffrau - Schwerpunkt Makler</t>
  </si>
  <si>
    <t>Kanzleiassistent/Kanzleiassistentin - Schwerpunkt Notariatskanzlei</t>
  </si>
  <si>
    <t>Keramiker/in - Schwerpunkt Industriekeramik</t>
  </si>
  <si>
    <t>Medizinproduktekaufmann/Medizinproduktekauffrau</t>
  </si>
  <si>
    <t>Nah- und Distributionslogistik</t>
  </si>
  <si>
    <t>Oberteilherrichter/in</t>
  </si>
  <si>
    <t>Sportgerätefachkraft</t>
  </si>
  <si>
    <t>Steinmetztechnik</t>
  </si>
  <si>
    <t>Systemgastronomiefachkraft</t>
  </si>
  <si>
    <t>Berufsfotografie</t>
  </si>
  <si>
    <t>Entsorgungs- und Recyclingfachkraft</t>
  </si>
  <si>
    <t>Eventkaufmann/Eventkauffrau</t>
  </si>
  <si>
    <t>Hochbauspezialist/Hochbauspezialistin - Schwerpunkt Sanierung</t>
  </si>
  <si>
    <t>Kerammaler/in</t>
  </si>
  <si>
    <t>Konditorei (Zuckerbäckerei) - Schwerpunkt Patisserie</t>
  </si>
  <si>
    <t>Kunststoffverfahrenstechnik</t>
  </si>
  <si>
    <t>Textilgestaltung - Schwerpunkt Weberei</t>
  </si>
  <si>
    <t>Tischlerei - Schwerpunkt Allgemeine Tischlerei</t>
  </si>
  <si>
    <t>Aufgrund der geringen Fallzahl werden Personen mit nicht binären Geschlechtseinträgen aus Datenschutzgründen bei den "Lehrlingen männlich" zugerechnet.</t>
  </si>
  <si>
    <t>Bekleidungsfertiger/in</t>
  </si>
  <si>
    <t>Betonfertigteiltechnik</t>
  </si>
  <si>
    <t>Binnenschifffahrt</t>
  </si>
  <si>
    <t>Buch- und Medienwirtschaft - Buch- und Pressegroßhandel</t>
  </si>
  <si>
    <t>Buchbindetechnik und Postpresstechnologie - Schwerpunkt Buchbinder/Buchbinderin</t>
  </si>
  <si>
    <t>Buchbindetechnik und Postpresstechnologie - Schwerpunkt Postpresstechnologie</t>
  </si>
  <si>
    <t>Chocolatier/Chocolatière</t>
  </si>
  <si>
    <t>Fertigungsmesstechnik - Schwerpunkt Produktmessung</t>
  </si>
  <si>
    <t>Harmonikamacher/in</t>
  </si>
  <si>
    <t>Hotel- und Restaurantfachmann/Hotel- und Restaurantfachfrau</t>
  </si>
  <si>
    <t>Keramiker/in - Schwerpunkt Baukeramik</t>
  </si>
  <si>
    <t>Keramiker/in - Schwerpunkt Gebrauchskeramik</t>
  </si>
  <si>
    <t>Metalldesign - Gravur</t>
  </si>
  <si>
    <t>Textilreiniger/in</t>
  </si>
  <si>
    <t>Tiefbauspezialist/Tiefbauspezialistin - Schwerpunkt Baumaschinenbetrieb</t>
  </si>
  <si>
    <t>Tiefbauspezialist/Tiefbauspezialistin - Schwerpunkt Tunnelbautechnik</t>
  </si>
  <si>
    <t>Waffen- und Munitionshändler/in</t>
  </si>
  <si>
    <t>Prüfungen gem. § 29 
Berufsausbildungsgesetz</t>
  </si>
  <si>
    <r>
      <t>Lehrabschlussprüfungsstatistik 2025</t>
    </r>
    <r>
      <rPr>
        <sz val="10"/>
        <rFont val="Trebuchet MS"/>
        <family val="2"/>
      </rPr>
      <t xml:space="preserve">
 Stichtag 31.12.2025</t>
    </r>
  </si>
  <si>
    <r>
      <t xml:space="preserve">       Abgelegte, bestandene und nicht bestandene LEHRABSCHLUSSPRÜFUNGEN nach Bundesländern und Sparten im Jahr 2025</t>
    </r>
    <r>
      <rPr>
        <b/>
        <vertAlign val="superscript"/>
        <sz val="12"/>
        <rFont val="Trebuchet MS"/>
        <family val="2"/>
      </rPr>
      <t>1)</t>
    </r>
  </si>
  <si>
    <t xml:space="preserve">1)  Im Jahr 2025 gab es österreichweit 471 gemeldete Antritte zur Prüfung gem. BAG § 8b Abs. 10 (Berufsausbildung gemäß §8b2 -Teilqualifizierungen).
     Diese Prüfungen sind in der vorliegenden Statistik nicht enthalten.  </t>
  </si>
  <si>
    <r>
      <t xml:space="preserve">Abgelegte, bestandene und nicht bestandene LEHRABSCHLUSSPRÜFUNGEN nach Bundesländern und Sparten im Jahr 2025 </t>
    </r>
    <r>
      <rPr>
        <b/>
        <vertAlign val="superscript"/>
        <sz val="12"/>
        <rFont val="Trebuchet MS"/>
        <family val="2"/>
      </rPr>
      <t>1)</t>
    </r>
  </si>
  <si>
    <t xml:space="preserve">1)  Im Jahr 2025 gab es österreichweit bei den weiblichen Lehrlingen 161 gemeldete Antritte zur Prüfung gem. BAG § 8b Abs. 10 (Berufsausbildung gemäß §8b2 - Teil-
     qualifizierungen). Diese Prüfungen sind in der vorliegenden Statistik nicht enthalten.  </t>
  </si>
  <si>
    <t xml:space="preserve">1)  Im Jahr 2025 gab es österreichweit bei den männlichen Lehrlingen 310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</si>
  <si>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2025</t>
  </si>
  <si>
    <r>
      <t>2025</t>
    </r>
    <r>
      <rPr>
        <vertAlign val="superscript"/>
        <sz val="10"/>
        <rFont val="Trebuchet MS"/>
        <family val="2"/>
      </rPr>
      <t>1)</t>
    </r>
  </si>
  <si>
    <t>Abgelegte LEHRABSCHLUSSPRÜFUNGEN 1970 - 2025 - nach Bundesländern</t>
  </si>
  <si>
    <t xml:space="preserve">1)  Im Jahr 2025 gab es österreichweit 471 gemeldete Antritte zur Prüfung gem. BAG § 8b Abs. 10 (Berufsausbildung gemäß § 8b10 -Teilqualifizierungen).
     Diese Prüfungen sind in der vorliegenden Statistik nicht enthalten.  </t>
  </si>
  <si>
    <t>Lehrabschlussprüfungserfolg 1970 - 2025 - nach Bundesländern</t>
  </si>
  <si>
    <r>
      <t>2025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</si>
  <si>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1970 - 2025 nach Sparten </t>
  </si>
  <si>
    <t xml:space="preserve">Lehrabschlussprüfungserfolg in ÖSTERREICH 1970 - 2025 nach Sparten </t>
  </si>
  <si>
    <t>Lehrabschlussprüfungen 1970 - 2025 - nach Bundesländern</t>
  </si>
  <si>
    <t>Prüfungserfolg 1970 - 2025, in % - nach Bundesländern</t>
  </si>
  <si>
    <t>Lehrabschlussprüfungen 1970 - 2025 - nach Sparten</t>
  </si>
  <si>
    <t>Abwassertechnik</t>
  </si>
  <si>
    <t>Betonbauspezialist/Betonbauspezialistin - Schwerpunkt Stahlbetonhochbau</t>
  </si>
  <si>
    <t>Buch- und Medienwirtschaft – Verlag</t>
  </si>
  <si>
    <t>Fertigungsmesstechnik - Schwerpunkt Produktionssteuerung</t>
  </si>
  <si>
    <t>Fleischverarbeitung (gültig bis 31.12.2023)</t>
  </si>
  <si>
    <t>Fußpflege (Podologie)</t>
  </si>
  <si>
    <t>Holzblasinstrumentenerzeugung</t>
  </si>
  <si>
    <t>Konditorei (Zuckerbäckerei) - Schwerpunkt allgemeine Konditorei</t>
  </si>
  <si>
    <t>Konstrukteur/in - Installations- und Gebäudetechnik</t>
  </si>
  <si>
    <t>Kosmetik (Kosmetologie)</t>
  </si>
  <si>
    <t>Oberflächentechnik - Galvanik</t>
  </si>
  <si>
    <t>Prüftechnik - Schwerpunkt Physik</t>
  </si>
  <si>
    <t>Reisebürokaufmann / Reisebürokauffrau</t>
  </si>
  <si>
    <t>Sattlerei - Schwerpunkt Taschnerei</t>
  </si>
  <si>
    <t>Schuhfertigung</t>
  </si>
  <si>
    <t>Standardisierte Ausbildung Teilqualifikation Metall</t>
  </si>
  <si>
    <t>Straßenerhaltungsfachmann/-frau</t>
  </si>
  <si>
    <t>Streich- und Saiteninstrumentenbau - Zupfinstrumente</t>
  </si>
  <si>
    <t>Tiefbauspezialist/Tiefbauspezialistin - Schwerpunkt Siedlungswasserbau</t>
  </si>
  <si>
    <t>Tiefbauspezialist/Tiefbauspezialistin - Schwerpunkt Verkehrswegebau</t>
  </si>
  <si>
    <t>Tischlerei - Schwerpunkt Drechslerei</t>
  </si>
  <si>
    <t>Tischlereitechnik - Schwerpunkt Planung (gültig bis 31.08.2022)</t>
  </si>
  <si>
    <t>Tischlereitechnik - Schwerpunkt Produktion (gültig bis 31.08.2022)</t>
  </si>
  <si>
    <t>Vergolden und Staffieren</t>
  </si>
  <si>
    <t>Zahntechnische Fachassistenz</t>
  </si>
  <si>
    <t>Lehrabschlussprüfungen in ÖSTERREICH nach Lehrberufen und Geschlecht im Jahr 2025</t>
  </si>
  <si>
    <t>Lehrabschlussprüfungen in ÖSTERREICH nach Sparten, Lehrberufen und Geschlecht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</si>
</sst>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4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  <font>
      <u/>
      <sz val="9"/>
      <color indexed="12"/>
      <name val="Trebuchet MS"/>
      <family val="2"/>
    </font>
    <font>
      <sz val="10"/>
      <name val="Optim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/>
      <diagonal/>
    </border>
    <border>
      <left style="thin">
        <color rgb="FFB3B3B3"/>
      </left>
      <right style="thin">
        <color rgb="FFB3B3B3"/>
      </right>
      <top/>
      <bottom/>
      <diagonal/>
    </border>
    <border>
      <left style="thin">
        <color rgb="FFB3B3B3"/>
      </left>
      <right style="thin">
        <color rgb="FFB3B3B3"/>
      </right>
      <top/>
      <bottom style="thin">
        <color rgb="FFB3B3B3"/>
      </bottom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9" fillId="0" borderId="0"/>
  </cellStyleXfs>
  <cellXfs count="264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19" xfId="4" applyNumberFormat="1" applyFont="1" applyFill="1" applyBorder="1" applyAlignment="1">
      <alignment horizontal="centerContinuous"/>
    </xf>
    <xf numFmtId="0" fontId="8" fillId="2" borderId="20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164" fontId="4" fillId="0" borderId="0" xfId="4" applyNumberFormat="1" applyFont="1"/>
    <xf numFmtId="0" fontId="20" fillId="0" borderId="0" xfId="2" applyFont="1" applyFill="1" applyAlignment="1" applyProtection="1">
      <alignment vertical="center"/>
    </xf>
    <xf numFmtId="0" fontId="7" fillId="0" borderId="0" xfId="4" applyFont="1" applyAlignment="1">
      <alignment vertical="center" wrapText="1"/>
    </xf>
    <xf numFmtId="0" fontId="32" fillId="0" borderId="7" xfId="0" applyFont="1" applyFill="1" applyBorder="1" applyAlignment="1">
      <alignment horizontal="left"/>
    </xf>
    <xf numFmtId="164" fontId="32" fillId="0" borderId="7" xfId="0" applyNumberFormat="1" applyFont="1" applyFill="1" applyBorder="1" applyAlignment="1">
      <alignment horizontal="center"/>
    </xf>
    <xf numFmtId="164" fontId="32" fillId="0" borderId="22" xfId="0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 wrapText="1"/>
    </xf>
    <xf numFmtId="0" fontId="4" fillId="0" borderId="0" xfId="4" applyFont="1" applyAlignment="1">
      <alignment vertical="center" wrapText="1"/>
    </xf>
    <xf numFmtId="0" fontId="38" fillId="0" borderId="0" xfId="2" applyFont="1" applyAlignment="1" applyProtection="1">
      <alignment horizontal="center"/>
    </xf>
    <xf numFmtId="164" fontId="8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left" indent="1"/>
    </xf>
    <xf numFmtId="164" fontId="8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right"/>
    </xf>
    <xf numFmtId="0" fontId="8" fillId="0" borderId="25" xfId="0" applyFont="1" applyBorder="1" applyAlignment="1">
      <alignment horizontal="left" indent="1"/>
    </xf>
    <xf numFmtId="164" fontId="8" fillId="0" borderId="25" xfId="0" applyNumberFormat="1" applyFont="1" applyBorder="1" applyAlignment="1">
      <alignment horizontal="center"/>
    </xf>
    <xf numFmtId="0" fontId="8" fillId="0" borderId="25" xfId="0" applyFont="1" applyFill="1" applyBorder="1" applyAlignment="1">
      <alignment horizontal="left" indent="2"/>
    </xf>
    <xf numFmtId="164" fontId="8" fillId="0" borderId="25" xfId="4" applyNumberFormat="1" applyFont="1" applyFill="1" applyBorder="1" applyAlignment="1" applyProtection="1">
      <alignment horizontal="center" vertical="center"/>
      <protection locked="0"/>
    </xf>
    <xf numFmtId="0" fontId="8" fillId="0" borderId="0" xfId="5" applyFont="1" applyFill="1" applyAlignment="1">
      <alignment wrapText="1"/>
    </xf>
    <xf numFmtId="171" fontId="4" fillId="0" borderId="0" xfId="0" quotePrefix="1" applyNumberFormat="1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5" applyFont="1" applyFill="1" applyAlignment="1">
      <alignment horizontal="left" wrapText="1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2" fontId="32" fillId="0" borderId="8" xfId="0" applyNumberFormat="1" applyFont="1" applyBorder="1" applyAlignment="1">
      <alignment horizontal="left" wrapText="1"/>
    </xf>
    <xf numFmtId="0" fontId="4" fillId="0" borderId="0" xfId="4" applyNumberFormat="1" applyFont="1"/>
    <xf numFmtId="164" fontId="32" fillId="0" borderId="8" xfId="0" applyNumberFormat="1" applyFont="1" applyBorder="1" applyAlignment="1">
      <alignment horizontal="center" wrapText="1"/>
    </xf>
  </cellXfs>
  <cellStyles count="6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andard_Häuf01" xfId="5" xr:uid="{AF3797C7-F80A-471D-8F98-62651169742B}"/>
    <cellStyle name="Standard_PrüfA" xfId="4" xr:uid="{00000000-0005-0000-0000-000004000000}"/>
  </cellStyles>
  <dxfs count="0"/>
  <tableStyles count="0" defaultTableStyle="TableStyleMedium9" defaultPivotStyle="PivotStyleLight16"/>
  <colors>
    <mruColors>
      <color rgb="FFB3B3B3"/>
      <color rgb="FFFF0000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-oesterreich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zoomScaleNormal="100" workbookViewId="0">
      <selection activeCell="A3" sqref="A3"/>
    </sheetView>
  </sheetViews>
  <sheetFormatPr baseColWidth="10" defaultColWidth="11.42578125" defaultRowHeight="15"/>
  <cols>
    <col min="1" max="2" width="86.28515625" style="21" customWidth="1"/>
    <col min="3" max="16384" width="11.42578125" style="21"/>
  </cols>
  <sheetData>
    <row r="1" spans="1:2" ht="30" customHeight="1"/>
    <row r="2" spans="1:2" ht="22.5" customHeight="1">
      <c r="A2" s="40"/>
    </row>
    <row r="3" spans="1:2" ht="42" customHeight="1">
      <c r="A3" s="46" t="s">
        <v>343</v>
      </c>
      <c r="B3" s="31"/>
    </row>
    <row r="4" spans="1:2" ht="3.75" customHeight="1">
      <c r="A4" s="47"/>
      <c r="B4" s="31"/>
    </row>
    <row r="5" spans="1:2" ht="2.25" customHeight="1">
      <c r="A5" s="41"/>
      <c r="B5" s="31"/>
    </row>
    <row r="6" spans="1:2">
      <c r="A6" s="43"/>
    </row>
    <row r="7" spans="1:2" ht="19.5" customHeight="1">
      <c r="A7" s="84" t="s">
        <v>97</v>
      </c>
    </row>
    <row r="8" spans="1:2" s="62" customFormat="1">
      <c r="A8" s="63" t="s">
        <v>169</v>
      </c>
    </row>
    <row r="9" spans="1:2" s="62" customFormat="1">
      <c r="A9" s="63" t="s">
        <v>170</v>
      </c>
    </row>
    <row r="10" spans="1:2" s="62" customFormat="1">
      <c r="A10" s="63" t="s">
        <v>171</v>
      </c>
    </row>
    <row r="11" spans="1:2">
      <c r="A11" s="48" t="s">
        <v>167</v>
      </c>
    </row>
    <row r="12" spans="1:2">
      <c r="A12" s="48" t="s">
        <v>357</v>
      </c>
    </row>
    <row r="13" spans="1:2">
      <c r="A13" s="48" t="s">
        <v>358</v>
      </c>
    </row>
    <row r="14" spans="1:2">
      <c r="A14" s="48" t="s">
        <v>359</v>
      </c>
    </row>
    <row r="15" spans="1:2">
      <c r="A15" s="48" t="s">
        <v>168</v>
      </c>
    </row>
    <row r="16" spans="1:2">
      <c r="A16" s="48"/>
    </row>
    <row r="17" spans="1:1" ht="22.5" customHeight="1">
      <c r="A17" s="84" t="s">
        <v>194</v>
      </c>
    </row>
    <row r="18" spans="1:1" ht="15" customHeight="1">
      <c r="A18" s="228" t="s">
        <v>195</v>
      </c>
    </row>
    <row r="19" spans="1:1" ht="18" customHeight="1"/>
    <row r="20" spans="1:1" ht="22.5" customHeight="1">
      <c r="A20" s="84" t="s">
        <v>166</v>
      </c>
    </row>
    <row r="21" spans="1:1">
      <c r="A21" s="48" t="s">
        <v>13</v>
      </c>
    </row>
    <row r="22" spans="1:1">
      <c r="A22" s="48" t="s">
        <v>41</v>
      </c>
    </row>
    <row r="23" spans="1:1" ht="14.25" customHeight="1">
      <c r="A23" s="48" t="s">
        <v>42</v>
      </c>
    </row>
    <row r="24" spans="1:1">
      <c r="A24" s="48" t="s">
        <v>18</v>
      </c>
    </row>
    <row r="25" spans="1:1">
      <c r="A25" s="48" t="s">
        <v>28</v>
      </c>
    </row>
    <row r="26" spans="1:1">
      <c r="A26" s="48" t="s">
        <v>43</v>
      </c>
    </row>
    <row r="27" spans="1:1">
      <c r="A27" s="48" t="s">
        <v>29</v>
      </c>
    </row>
    <row r="28" spans="1:1">
      <c r="A28" s="48" t="s">
        <v>189</v>
      </c>
    </row>
    <row r="29" spans="1:1">
      <c r="A29" s="48" t="s">
        <v>134</v>
      </c>
    </row>
    <row r="30" spans="1:1">
      <c r="A30" s="48" t="s">
        <v>133</v>
      </c>
    </row>
    <row r="31" spans="1:1">
      <c r="A31" s="42"/>
    </row>
    <row r="32" spans="1:1">
      <c r="A32" s="42"/>
    </row>
    <row r="33" spans="1:1" ht="14.25" customHeight="1">
      <c r="A33" s="57"/>
    </row>
    <row r="34" spans="1:1" ht="12.95" customHeight="1">
      <c r="A34" s="58" t="s">
        <v>142</v>
      </c>
    </row>
    <row r="35" spans="1:1" ht="12.95" customHeight="1">
      <c r="A35" s="58" t="s">
        <v>143</v>
      </c>
    </row>
    <row r="36" spans="1:1" ht="12.95" customHeight="1">
      <c r="A36" s="58" t="s">
        <v>248</v>
      </c>
    </row>
    <row r="37" spans="1:1" ht="12.95" customHeight="1">
      <c r="A37" s="58" t="s">
        <v>144</v>
      </c>
    </row>
    <row r="38" spans="1:1" ht="12.95" customHeight="1">
      <c r="A38" s="58" t="s">
        <v>229</v>
      </c>
    </row>
    <row r="39" spans="1:1" ht="12.95" customHeight="1">
      <c r="A39" s="58" t="s">
        <v>145</v>
      </c>
    </row>
    <row r="40" spans="1:1" ht="12.95" customHeight="1">
      <c r="A40" s="151" t="s">
        <v>146</v>
      </c>
    </row>
    <row r="41" spans="1:1" ht="12.95" customHeight="1">
      <c r="A41" s="236" t="s">
        <v>285</v>
      </c>
    </row>
    <row r="42" spans="1:1">
      <c r="A42" s="42"/>
    </row>
  </sheetData>
  <phoneticPr fontId="0" type="noConversion"/>
  <hyperlinks>
    <hyperlink ref="A11" location="Prüf2!A1" display="Prüf2!A1" xr:uid="{00000000-0004-0000-0000-000000000000}"/>
    <hyperlink ref="A12" location="Prüf3!A1" display="Prüf3!A1" xr:uid="{00000000-0004-0000-0000-000001000000}"/>
    <hyperlink ref="A13" location="Prüf4!A1" display="Prüf4!A1" xr:uid="{00000000-0004-0000-0000-000002000000}"/>
    <hyperlink ref="A14" location="Prüf5!A1" display="Prüf5!A1" xr:uid="{00000000-0004-0000-0000-000003000000}"/>
    <hyperlink ref="A15" location="Prüf6!A1" display="Prüf6!A1" xr:uid="{00000000-0004-0000-0000-000004000000}"/>
    <hyperlink ref="A21" location="PrüfGH!A1" display="Gewerbe und Handwerk" xr:uid="{00000000-0004-0000-0000-000005000000}"/>
    <hyperlink ref="A22" location="PrüfI!A1" display="Industrie" xr:uid="{00000000-0004-0000-0000-000006000000}"/>
    <hyperlink ref="A23" location="PrüfH!A1" display="Handel" xr:uid="{00000000-0004-0000-0000-000007000000}"/>
    <hyperlink ref="A24" location="PrüfBV!A1" display="Bank und Versicherung" xr:uid="{00000000-0004-0000-0000-000008000000}"/>
    <hyperlink ref="A25" location="PrüfTV!A1" display="Transport und Verkehr" xr:uid="{00000000-0004-0000-0000-000009000000}"/>
    <hyperlink ref="A26" location="PrüfTF!A1" display="Tourismus und Freizeitwirtschaft" xr:uid="{00000000-0004-0000-0000-00000A000000}"/>
    <hyperlink ref="A27" location="PrüfIC!A1" display="Information und Consulting" xr:uid="{00000000-0004-0000-0000-00000B000000}"/>
    <hyperlink ref="A28" location="PrüfSonstLB!A1" display="Sonstige Lehrberechtigte" xr:uid="{00000000-0004-0000-0000-00000C000000}"/>
    <hyperlink ref="A29" location="PrüfÜL!A1" display="Überbetriebliche Lehrausbildung" xr:uid="{00000000-0004-0000-0000-00000D000000}"/>
    <hyperlink ref="A8" location="Prüf1!A1" display="Abgelegte, bestandene und nicht bestandene Lehrabschlussprüfungen nach Bundesländern und Sparten" xr:uid="{00000000-0004-0000-0000-00000E000000}"/>
    <hyperlink ref="A30" location="PrüfSonstige!A1" display="Sonstige" xr:uid="{00000000-0004-0000-0000-00000F000000}"/>
    <hyperlink ref="A40" r:id="rId1" display="mailto:%20statistik@wko.at" xr:uid="{00000000-0004-0000-0000-000010000000}"/>
    <hyperlink ref="A41" r:id="rId2" xr:uid="{00000000-0004-0000-0000-000011000000}"/>
    <hyperlink ref="A9" location="Prüf1a!A1" display=" weiblich" xr:uid="{00000000-0004-0000-0000-000012000000}"/>
    <hyperlink ref="A10" location="Prüf1b!A1" display=" männlich" xr:uid="{00000000-0004-0000-0000-000013000000}"/>
    <hyperlink ref="A18" location="PrüfInsgesamt!A1" display="Lehrabschlussprüfungen nach Lehrberufen und Geschlecht - insgesamt" xr:uid="{00000000-0004-0000-0000-000014000000}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91"/>
  <sheetViews>
    <sheetView topLeftCell="A660" zoomScaleNormal="100" workbookViewId="0">
      <selection activeCell="A685" sqref="A685:XFD685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119" t="s">
        <v>385</v>
      </c>
      <c r="B2" s="37"/>
      <c r="C2" s="37"/>
      <c r="D2" s="37"/>
      <c r="E2" s="37"/>
      <c r="F2" s="37"/>
    </row>
    <row r="3" spans="1:6">
      <c r="A3" s="3"/>
    </row>
    <row r="4" spans="1:6" ht="15.75">
      <c r="A4" s="165"/>
      <c r="B4" s="171" t="s">
        <v>173</v>
      </c>
      <c r="C4" s="145"/>
      <c r="D4" s="172" t="s">
        <v>174</v>
      </c>
      <c r="E4" s="146"/>
      <c r="F4" s="146"/>
    </row>
    <row r="5" spans="1:6" ht="17.25">
      <c r="A5" s="166" t="s">
        <v>209</v>
      </c>
      <c r="B5" s="170" t="s">
        <v>175</v>
      </c>
      <c r="C5" s="175"/>
      <c r="D5" s="169" t="s">
        <v>45</v>
      </c>
      <c r="E5" s="175"/>
      <c r="F5" s="181" t="s">
        <v>46</v>
      </c>
    </row>
    <row r="6" spans="1:6" ht="15.75">
      <c r="A6" s="167"/>
      <c r="B6" s="176"/>
      <c r="C6" s="178" t="s">
        <v>47</v>
      </c>
      <c r="D6" s="173"/>
      <c r="E6" s="179" t="s">
        <v>161</v>
      </c>
      <c r="F6" s="176"/>
    </row>
    <row r="7" spans="1:6" ht="15.75">
      <c r="A7" s="168" t="s">
        <v>193</v>
      </c>
      <c r="B7" s="177" t="s">
        <v>48</v>
      </c>
      <c r="C7" s="174" t="s">
        <v>49</v>
      </c>
      <c r="D7" s="174" t="s">
        <v>48</v>
      </c>
      <c r="E7" s="180" t="s">
        <v>162</v>
      </c>
      <c r="F7" s="177" t="s">
        <v>48</v>
      </c>
    </row>
    <row r="8" spans="1:6" s="39" customFormat="1" ht="15" customHeight="1">
      <c r="A8" s="233" t="s">
        <v>360</v>
      </c>
      <c r="B8" s="159">
        <v>77</v>
      </c>
      <c r="C8" s="159">
        <v>0</v>
      </c>
      <c r="D8" s="159">
        <v>77</v>
      </c>
      <c r="E8" s="159">
        <v>49</v>
      </c>
      <c r="F8" s="159">
        <v>0</v>
      </c>
    </row>
    <row r="9" spans="1:6" s="38" customFormat="1" ht="15" customHeight="1">
      <c r="A9" s="160" t="s">
        <v>153</v>
      </c>
      <c r="B9" s="161">
        <v>75</v>
      </c>
      <c r="C9" s="161">
        <v>0</v>
      </c>
      <c r="D9" s="161">
        <v>75</v>
      </c>
      <c r="E9" s="161">
        <v>47</v>
      </c>
      <c r="F9" s="161">
        <v>0</v>
      </c>
    </row>
    <row r="10" spans="1:6" s="39" customFormat="1" ht="15" customHeight="1">
      <c r="A10" s="160" t="s">
        <v>154</v>
      </c>
      <c r="B10" s="161">
        <v>2</v>
      </c>
      <c r="C10" s="161">
        <v>0</v>
      </c>
      <c r="D10" s="161">
        <v>2</v>
      </c>
      <c r="E10" s="161">
        <v>2</v>
      </c>
      <c r="F10" s="161">
        <v>0</v>
      </c>
    </row>
    <row r="11" spans="1:6" s="229" customFormat="1" ht="15" customHeight="1">
      <c r="A11" s="162" t="s">
        <v>259</v>
      </c>
      <c r="B11" s="163">
        <v>335</v>
      </c>
      <c r="C11" s="163">
        <v>37</v>
      </c>
      <c r="D11" s="163">
        <v>235</v>
      </c>
      <c r="E11" s="163">
        <v>62</v>
      </c>
      <c r="F11" s="163">
        <v>100</v>
      </c>
    </row>
    <row r="12" spans="1:6" s="38" customFormat="1" ht="15" customHeight="1">
      <c r="A12" s="160" t="s">
        <v>153</v>
      </c>
      <c r="B12" s="161">
        <v>253</v>
      </c>
      <c r="C12" s="161">
        <v>24</v>
      </c>
      <c r="D12" s="161">
        <v>180</v>
      </c>
      <c r="E12" s="161">
        <v>48</v>
      </c>
      <c r="F12" s="161">
        <v>73</v>
      </c>
    </row>
    <row r="13" spans="1:6" s="39" customFormat="1" ht="15" customHeight="1">
      <c r="A13" s="160" t="s">
        <v>154</v>
      </c>
      <c r="B13" s="161">
        <v>82</v>
      </c>
      <c r="C13" s="161">
        <v>13</v>
      </c>
      <c r="D13" s="161">
        <v>55</v>
      </c>
      <c r="E13" s="161">
        <v>14</v>
      </c>
      <c r="F13" s="161">
        <v>27</v>
      </c>
    </row>
    <row r="14" spans="1:6" s="39" customFormat="1" ht="30" customHeight="1">
      <c r="A14" s="234" t="s">
        <v>260</v>
      </c>
      <c r="B14" s="163">
        <v>18</v>
      </c>
      <c r="C14" s="163">
        <v>0</v>
      </c>
      <c r="D14" s="163">
        <v>18</v>
      </c>
      <c r="E14" s="163">
        <v>6</v>
      </c>
      <c r="F14" s="163">
        <v>0</v>
      </c>
    </row>
    <row r="15" spans="1:6" s="38" customFormat="1" ht="15" customHeight="1">
      <c r="A15" s="160" t="s">
        <v>153</v>
      </c>
      <c r="B15" s="161">
        <v>2</v>
      </c>
      <c r="C15" s="161">
        <v>0</v>
      </c>
      <c r="D15" s="161">
        <v>2</v>
      </c>
      <c r="E15" s="161">
        <v>2</v>
      </c>
      <c r="F15" s="161">
        <v>0</v>
      </c>
    </row>
    <row r="16" spans="1:6" s="39" customFormat="1" ht="15" customHeight="1">
      <c r="A16" s="160" t="s">
        <v>154</v>
      </c>
      <c r="B16" s="161">
        <v>16</v>
      </c>
      <c r="C16" s="161">
        <v>0</v>
      </c>
      <c r="D16" s="161">
        <v>16</v>
      </c>
      <c r="E16" s="161">
        <v>4</v>
      </c>
      <c r="F16" s="161">
        <v>0</v>
      </c>
    </row>
    <row r="17" spans="1:6" s="39" customFormat="1" ht="15" customHeight="1">
      <c r="A17" s="162" t="s">
        <v>297</v>
      </c>
      <c r="B17" s="163">
        <v>35</v>
      </c>
      <c r="C17" s="163">
        <v>0</v>
      </c>
      <c r="D17" s="163">
        <v>33</v>
      </c>
      <c r="E17" s="163">
        <v>10</v>
      </c>
      <c r="F17" s="163">
        <v>2</v>
      </c>
    </row>
    <row r="18" spans="1:6" s="38" customFormat="1" ht="15" customHeight="1">
      <c r="A18" s="160" t="s">
        <v>153</v>
      </c>
      <c r="B18" s="161">
        <v>15</v>
      </c>
      <c r="C18" s="161">
        <v>0</v>
      </c>
      <c r="D18" s="161">
        <v>13</v>
      </c>
      <c r="E18" s="161">
        <v>3</v>
      </c>
      <c r="F18" s="161">
        <v>2</v>
      </c>
    </row>
    <row r="19" spans="1:6" s="39" customFormat="1" ht="15" customHeight="1">
      <c r="A19" s="160" t="s">
        <v>154</v>
      </c>
      <c r="B19" s="161">
        <v>20</v>
      </c>
      <c r="C19" s="161">
        <v>0</v>
      </c>
      <c r="D19" s="161">
        <v>20</v>
      </c>
      <c r="E19" s="161">
        <v>7</v>
      </c>
      <c r="F19" s="161">
        <v>0</v>
      </c>
    </row>
    <row r="20" spans="1:6" s="39" customFormat="1" ht="15" customHeight="1">
      <c r="A20" s="162" t="s">
        <v>50</v>
      </c>
      <c r="B20" s="163">
        <v>456</v>
      </c>
      <c r="C20" s="163">
        <v>88</v>
      </c>
      <c r="D20" s="163">
        <v>233</v>
      </c>
      <c r="E20" s="163">
        <v>1</v>
      </c>
      <c r="F20" s="163">
        <v>223</v>
      </c>
    </row>
    <row r="21" spans="1:6" s="38" customFormat="1" ht="15" customHeight="1">
      <c r="A21" s="160" t="s">
        <v>153</v>
      </c>
      <c r="B21" s="161">
        <v>117</v>
      </c>
      <c r="C21" s="161">
        <v>22</v>
      </c>
      <c r="D21" s="161">
        <v>55</v>
      </c>
      <c r="E21" s="161">
        <v>1</v>
      </c>
      <c r="F21" s="161">
        <v>62</v>
      </c>
    </row>
    <row r="22" spans="1:6" s="39" customFormat="1" ht="15" customHeight="1">
      <c r="A22" s="160" t="s">
        <v>154</v>
      </c>
      <c r="B22" s="161">
        <v>339</v>
      </c>
      <c r="C22" s="161">
        <v>66</v>
      </c>
      <c r="D22" s="161">
        <v>178</v>
      </c>
      <c r="E22" s="161">
        <v>0</v>
      </c>
      <c r="F22" s="161">
        <v>161</v>
      </c>
    </row>
    <row r="23" spans="1:6" s="39" customFormat="1" ht="15" customHeight="1">
      <c r="A23" s="162" t="s">
        <v>249</v>
      </c>
      <c r="B23" s="163">
        <v>229</v>
      </c>
      <c r="C23" s="163">
        <v>14</v>
      </c>
      <c r="D23" s="163">
        <v>179</v>
      </c>
      <c r="E23" s="163">
        <v>13</v>
      </c>
      <c r="F23" s="163">
        <v>50</v>
      </c>
    </row>
    <row r="24" spans="1:6" s="38" customFormat="1" ht="15" customHeight="1">
      <c r="A24" s="160" t="s">
        <v>153</v>
      </c>
      <c r="B24" s="161">
        <v>136</v>
      </c>
      <c r="C24" s="161">
        <v>12</v>
      </c>
      <c r="D24" s="161">
        <v>96</v>
      </c>
      <c r="E24" s="161">
        <v>1</v>
      </c>
      <c r="F24" s="161">
        <v>40</v>
      </c>
    </row>
    <row r="25" spans="1:6" s="39" customFormat="1" ht="15" customHeight="1">
      <c r="A25" s="160" t="s">
        <v>154</v>
      </c>
      <c r="B25" s="161">
        <v>93</v>
      </c>
      <c r="C25" s="161">
        <v>2</v>
      </c>
      <c r="D25" s="161">
        <v>83</v>
      </c>
      <c r="E25" s="161">
        <v>12</v>
      </c>
      <c r="F25" s="161">
        <v>10</v>
      </c>
    </row>
    <row r="26" spans="1:6" s="39" customFormat="1" ht="15" customHeight="1">
      <c r="A26" s="162" t="s">
        <v>298</v>
      </c>
      <c r="B26" s="163">
        <v>7</v>
      </c>
      <c r="C26" s="163">
        <v>0</v>
      </c>
      <c r="D26" s="163">
        <v>6</v>
      </c>
      <c r="E26" s="163">
        <v>0</v>
      </c>
      <c r="F26" s="163">
        <v>1</v>
      </c>
    </row>
    <row r="27" spans="1:6" s="38" customFormat="1" ht="15" customHeight="1">
      <c r="A27" s="160" t="s">
        <v>153</v>
      </c>
      <c r="B27" s="161">
        <v>2</v>
      </c>
      <c r="C27" s="161">
        <v>0</v>
      </c>
      <c r="D27" s="161">
        <v>2</v>
      </c>
      <c r="E27" s="161">
        <v>0</v>
      </c>
      <c r="F27" s="161">
        <v>0</v>
      </c>
    </row>
    <row r="28" spans="1:6" s="39" customFormat="1" ht="15" customHeight="1">
      <c r="A28" s="160" t="s">
        <v>154</v>
      </c>
      <c r="B28" s="161">
        <v>5</v>
      </c>
      <c r="C28" s="161">
        <v>0</v>
      </c>
      <c r="D28" s="161">
        <v>4</v>
      </c>
      <c r="E28" s="161">
        <v>0</v>
      </c>
      <c r="F28" s="161">
        <v>1</v>
      </c>
    </row>
    <row r="29" spans="1:6" s="39" customFormat="1" ht="15" customHeight="1">
      <c r="A29" s="162" t="s">
        <v>261</v>
      </c>
      <c r="B29" s="163">
        <v>302</v>
      </c>
      <c r="C29" s="163">
        <v>15</v>
      </c>
      <c r="D29" s="163">
        <v>273</v>
      </c>
      <c r="E29" s="163">
        <v>95</v>
      </c>
      <c r="F29" s="163">
        <v>29</v>
      </c>
    </row>
    <row r="30" spans="1:6" s="39" customFormat="1" ht="15" customHeight="1">
      <c r="A30" s="160" t="s">
        <v>153</v>
      </c>
      <c r="B30" s="161">
        <v>141</v>
      </c>
      <c r="C30" s="161">
        <v>8</v>
      </c>
      <c r="D30" s="161">
        <v>127</v>
      </c>
      <c r="E30" s="161">
        <v>47</v>
      </c>
      <c r="F30" s="161">
        <v>14</v>
      </c>
    </row>
    <row r="31" spans="1:6" s="38" customFormat="1" ht="15" customHeight="1">
      <c r="A31" s="160" t="s">
        <v>154</v>
      </c>
      <c r="B31" s="161">
        <v>161</v>
      </c>
      <c r="C31" s="161">
        <v>7</v>
      </c>
      <c r="D31" s="161">
        <v>146</v>
      </c>
      <c r="E31" s="161">
        <v>48</v>
      </c>
      <c r="F31" s="161">
        <v>15</v>
      </c>
    </row>
    <row r="32" spans="1:6" s="39" customFormat="1" ht="15" customHeight="1">
      <c r="A32" s="162" t="s">
        <v>286</v>
      </c>
      <c r="B32" s="163">
        <v>101</v>
      </c>
      <c r="C32" s="163">
        <v>1</v>
      </c>
      <c r="D32" s="163">
        <v>97</v>
      </c>
      <c r="E32" s="163">
        <v>28</v>
      </c>
      <c r="F32" s="163">
        <v>4</v>
      </c>
    </row>
    <row r="33" spans="1:6" s="39" customFormat="1" ht="15" customHeight="1">
      <c r="A33" s="160" t="s">
        <v>153</v>
      </c>
      <c r="B33" s="161">
        <v>64</v>
      </c>
      <c r="C33" s="161">
        <v>1</v>
      </c>
      <c r="D33" s="161">
        <v>61</v>
      </c>
      <c r="E33" s="161">
        <v>15</v>
      </c>
      <c r="F33" s="161">
        <v>3</v>
      </c>
    </row>
    <row r="34" spans="1:6" s="39" customFormat="1" ht="15" customHeight="1">
      <c r="A34" s="160" t="s">
        <v>154</v>
      </c>
      <c r="B34" s="161">
        <v>37</v>
      </c>
      <c r="C34" s="161">
        <v>0</v>
      </c>
      <c r="D34" s="161">
        <v>36</v>
      </c>
      <c r="E34" s="161">
        <v>13</v>
      </c>
      <c r="F34" s="161">
        <v>1</v>
      </c>
    </row>
    <row r="35" spans="1:6" s="38" customFormat="1" ht="15" customHeight="1">
      <c r="A35" s="162" t="s">
        <v>110</v>
      </c>
      <c r="B35" s="163">
        <v>204</v>
      </c>
      <c r="C35" s="163">
        <v>6</v>
      </c>
      <c r="D35" s="163">
        <v>181</v>
      </c>
      <c r="E35" s="163">
        <v>23</v>
      </c>
      <c r="F35" s="163">
        <v>23</v>
      </c>
    </row>
    <row r="36" spans="1:6" s="39" customFormat="1" ht="15" customHeight="1">
      <c r="A36" s="160" t="s">
        <v>153</v>
      </c>
      <c r="B36" s="161">
        <v>119</v>
      </c>
      <c r="C36" s="161">
        <v>6</v>
      </c>
      <c r="D36" s="161">
        <v>101</v>
      </c>
      <c r="E36" s="161">
        <v>15</v>
      </c>
      <c r="F36" s="161">
        <v>18</v>
      </c>
    </row>
    <row r="37" spans="1:6" s="39" customFormat="1" ht="15" customHeight="1">
      <c r="A37" s="160" t="s">
        <v>154</v>
      </c>
      <c r="B37" s="161">
        <v>85</v>
      </c>
      <c r="C37" s="161">
        <v>0</v>
      </c>
      <c r="D37" s="161">
        <v>80</v>
      </c>
      <c r="E37" s="161">
        <v>8</v>
      </c>
      <c r="F37" s="161">
        <v>5</v>
      </c>
    </row>
    <row r="38" spans="1:6" s="39" customFormat="1" ht="15" customHeight="1">
      <c r="A38" s="162" t="s">
        <v>299</v>
      </c>
      <c r="B38" s="163">
        <v>25</v>
      </c>
      <c r="C38" s="163">
        <v>0</v>
      </c>
      <c r="D38" s="163">
        <v>21</v>
      </c>
      <c r="E38" s="163">
        <v>3</v>
      </c>
      <c r="F38" s="163">
        <v>4</v>
      </c>
    </row>
    <row r="39" spans="1:6" s="38" customFormat="1" ht="15" customHeight="1">
      <c r="A39" s="160" t="s">
        <v>153</v>
      </c>
      <c r="B39" s="161">
        <v>25</v>
      </c>
      <c r="C39" s="161">
        <v>0</v>
      </c>
      <c r="D39" s="161">
        <v>21</v>
      </c>
      <c r="E39" s="161">
        <v>3</v>
      </c>
      <c r="F39" s="161">
        <v>4</v>
      </c>
    </row>
    <row r="40" spans="1:6" s="39" customFormat="1" ht="15" customHeight="1">
      <c r="A40" s="162" t="s">
        <v>325</v>
      </c>
      <c r="B40" s="163">
        <v>2</v>
      </c>
      <c r="C40" s="163">
        <v>0</v>
      </c>
      <c r="D40" s="163">
        <v>2</v>
      </c>
      <c r="E40" s="163">
        <v>0</v>
      </c>
      <c r="F40" s="163">
        <v>0</v>
      </c>
    </row>
    <row r="41" spans="1:6" s="39" customFormat="1" ht="15" customHeight="1">
      <c r="A41" s="160" t="s">
        <v>154</v>
      </c>
      <c r="B41" s="161">
        <v>2</v>
      </c>
      <c r="C41" s="161">
        <v>0</v>
      </c>
      <c r="D41" s="161">
        <v>2</v>
      </c>
      <c r="E41" s="161">
        <v>0</v>
      </c>
      <c r="F41" s="161">
        <v>0</v>
      </c>
    </row>
    <row r="42" spans="1:6" s="38" customFormat="1" ht="15" customHeight="1">
      <c r="A42" s="162" t="s">
        <v>155</v>
      </c>
      <c r="B42" s="163">
        <v>82</v>
      </c>
      <c r="C42" s="163">
        <v>11</v>
      </c>
      <c r="D42" s="163">
        <v>56</v>
      </c>
      <c r="E42" s="163">
        <v>13</v>
      </c>
      <c r="F42" s="163">
        <v>26</v>
      </c>
    </row>
    <row r="43" spans="1:6" s="39" customFormat="1" ht="15" customHeight="1">
      <c r="A43" s="160" t="s">
        <v>153</v>
      </c>
      <c r="B43" s="161">
        <v>8</v>
      </c>
      <c r="C43" s="161">
        <v>0</v>
      </c>
      <c r="D43" s="161">
        <v>6</v>
      </c>
      <c r="E43" s="161">
        <v>4</v>
      </c>
      <c r="F43" s="161">
        <v>2</v>
      </c>
    </row>
    <row r="44" spans="1:6" s="39" customFormat="1" ht="15" customHeight="1">
      <c r="A44" s="160" t="s">
        <v>154</v>
      </c>
      <c r="B44" s="161">
        <v>74</v>
      </c>
      <c r="C44" s="161">
        <v>11</v>
      </c>
      <c r="D44" s="161">
        <v>50</v>
      </c>
      <c r="E44" s="161">
        <v>9</v>
      </c>
      <c r="F44" s="161">
        <v>24</v>
      </c>
    </row>
    <row r="45" spans="1:6" s="39" customFormat="1" ht="15" customHeight="1">
      <c r="A45" s="162" t="s">
        <v>315</v>
      </c>
      <c r="B45" s="163">
        <v>9</v>
      </c>
      <c r="C45" s="163">
        <v>0</v>
      </c>
      <c r="D45" s="163">
        <v>8</v>
      </c>
      <c r="E45" s="163">
        <v>1</v>
      </c>
      <c r="F45" s="163">
        <v>1</v>
      </c>
    </row>
    <row r="46" spans="1:6" s="39" customFormat="1" ht="15" customHeight="1">
      <c r="A46" s="160" t="s">
        <v>153</v>
      </c>
      <c r="B46" s="161">
        <v>1</v>
      </c>
      <c r="C46" s="161">
        <v>0</v>
      </c>
      <c r="D46" s="161">
        <v>1</v>
      </c>
      <c r="E46" s="161">
        <v>1</v>
      </c>
      <c r="F46" s="161">
        <v>0</v>
      </c>
    </row>
    <row r="47" spans="1:6" s="39" customFormat="1" ht="15" customHeight="1">
      <c r="A47" s="160" t="s">
        <v>154</v>
      </c>
      <c r="B47" s="161">
        <v>8</v>
      </c>
      <c r="C47" s="161">
        <v>0</v>
      </c>
      <c r="D47" s="161">
        <v>7</v>
      </c>
      <c r="E47" s="161">
        <v>0</v>
      </c>
      <c r="F47" s="161">
        <v>1</v>
      </c>
    </row>
    <row r="48" spans="1:6" s="39" customFormat="1" ht="15" customHeight="1">
      <c r="A48" s="162" t="s">
        <v>111</v>
      </c>
      <c r="B48" s="163">
        <v>196</v>
      </c>
      <c r="C48" s="163">
        <v>18</v>
      </c>
      <c r="D48" s="163">
        <v>170</v>
      </c>
      <c r="E48" s="163">
        <v>30</v>
      </c>
      <c r="F48" s="163">
        <v>26</v>
      </c>
    </row>
    <row r="49" spans="1:6" s="39" customFormat="1" ht="15" customHeight="1">
      <c r="A49" s="160" t="s">
        <v>153</v>
      </c>
      <c r="B49" s="161">
        <v>192</v>
      </c>
      <c r="C49" s="161">
        <v>18</v>
      </c>
      <c r="D49" s="161">
        <v>167</v>
      </c>
      <c r="E49" s="161">
        <v>27</v>
      </c>
      <c r="F49" s="161">
        <v>25</v>
      </c>
    </row>
    <row r="50" spans="1:6" s="38" customFormat="1" ht="15" customHeight="1">
      <c r="A50" s="160" t="s">
        <v>154</v>
      </c>
      <c r="B50" s="161">
        <v>4</v>
      </c>
      <c r="C50" s="161">
        <v>0</v>
      </c>
      <c r="D50" s="161">
        <v>3</v>
      </c>
      <c r="E50" s="161">
        <v>3</v>
      </c>
      <c r="F50" s="161">
        <v>1</v>
      </c>
    </row>
    <row r="51" spans="1:6" s="39" customFormat="1" ht="15" customHeight="1">
      <c r="A51" s="162" t="s">
        <v>179</v>
      </c>
      <c r="B51" s="163">
        <v>267</v>
      </c>
      <c r="C51" s="163">
        <v>11</v>
      </c>
      <c r="D51" s="163">
        <v>245</v>
      </c>
      <c r="E51" s="163">
        <v>36</v>
      </c>
      <c r="F51" s="163">
        <v>22</v>
      </c>
    </row>
    <row r="52" spans="1:6" s="39" customFormat="1" ht="15" customHeight="1">
      <c r="A52" s="160" t="s">
        <v>153</v>
      </c>
      <c r="B52" s="161">
        <v>254</v>
      </c>
      <c r="C52" s="161">
        <v>10</v>
      </c>
      <c r="D52" s="161">
        <v>233</v>
      </c>
      <c r="E52" s="161">
        <v>32</v>
      </c>
      <c r="F52" s="161">
        <v>21</v>
      </c>
    </row>
    <row r="53" spans="1:6" s="38" customFormat="1" ht="15" customHeight="1">
      <c r="A53" s="160" t="s">
        <v>154</v>
      </c>
      <c r="B53" s="161">
        <v>13</v>
      </c>
      <c r="C53" s="161">
        <v>1</v>
      </c>
      <c r="D53" s="161">
        <v>12</v>
      </c>
      <c r="E53" s="161">
        <v>4</v>
      </c>
      <c r="F53" s="161">
        <v>1</v>
      </c>
    </row>
    <row r="54" spans="1:6" s="39" customFormat="1" ht="15" customHeight="1">
      <c r="A54" s="162" t="s">
        <v>230</v>
      </c>
      <c r="B54" s="163">
        <v>57</v>
      </c>
      <c r="C54" s="163">
        <v>1</v>
      </c>
      <c r="D54" s="163">
        <v>53</v>
      </c>
      <c r="E54" s="163">
        <v>12</v>
      </c>
      <c r="F54" s="163">
        <v>4</v>
      </c>
    </row>
    <row r="55" spans="1:6" s="39" customFormat="1" ht="15" customHeight="1">
      <c r="A55" s="160" t="s">
        <v>153</v>
      </c>
      <c r="B55" s="161">
        <v>18</v>
      </c>
      <c r="C55" s="161">
        <v>0</v>
      </c>
      <c r="D55" s="161">
        <v>16</v>
      </c>
      <c r="E55" s="161">
        <v>1</v>
      </c>
      <c r="F55" s="161">
        <v>2</v>
      </c>
    </row>
    <row r="56" spans="1:6" s="39" customFormat="1" ht="15" customHeight="1">
      <c r="A56" s="160" t="s">
        <v>154</v>
      </c>
      <c r="B56" s="161">
        <v>39</v>
      </c>
      <c r="C56" s="161">
        <v>1</v>
      </c>
      <c r="D56" s="161">
        <v>37</v>
      </c>
      <c r="E56" s="161">
        <v>11</v>
      </c>
      <c r="F56" s="161">
        <v>2</v>
      </c>
    </row>
    <row r="57" spans="1:6" s="39" customFormat="1" ht="15" customHeight="1">
      <c r="A57" s="162" t="s">
        <v>287</v>
      </c>
      <c r="B57" s="163">
        <v>216</v>
      </c>
      <c r="C57" s="163">
        <v>10</v>
      </c>
      <c r="D57" s="163">
        <v>194</v>
      </c>
      <c r="E57" s="163">
        <v>78</v>
      </c>
      <c r="F57" s="163">
        <v>22</v>
      </c>
    </row>
    <row r="58" spans="1:6" s="39" customFormat="1" ht="15" customHeight="1">
      <c r="A58" s="160" t="s">
        <v>153</v>
      </c>
      <c r="B58" s="161">
        <v>215</v>
      </c>
      <c r="C58" s="161">
        <v>10</v>
      </c>
      <c r="D58" s="161">
        <v>193</v>
      </c>
      <c r="E58" s="161">
        <v>77</v>
      </c>
      <c r="F58" s="161">
        <v>22</v>
      </c>
    </row>
    <row r="59" spans="1:6" s="39" customFormat="1" ht="15" customHeight="1">
      <c r="A59" s="160" t="s">
        <v>154</v>
      </c>
      <c r="B59" s="161">
        <v>1</v>
      </c>
      <c r="C59" s="161">
        <v>0</v>
      </c>
      <c r="D59" s="161">
        <v>1</v>
      </c>
      <c r="E59" s="161">
        <v>1</v>
      </c>
      <c r="F59" s="161">
        <v>0</v>
      </c>
    </row>
    <row r="60" spans="1:6" s="38" customFormat="1" ht="30" customHeight="1">
      <c r="A60" s="234" t="s">
        <v>361</v>
      </c>
      <c r="B60" s="163">
        <v>2</v>
      </c>
      <c r="C60" s="163">
        <v>0</v>
      </c>
      <c r="D60" s="163">
        <v>1</v>
      </c>
      <c r="E60" s="163">
        <v>0</v>
      </c>
      <c r="F60" s="163">
        <v>1</v>
      </c>
    </row>
    <row r="61" spans="1:6" s="39" customFormat="1" ht="15" customHeight="1">
      <c r="A61" s="160" t="s">
        <v>153</v>
      </c>
      <c r="B61" s="161">
        <v>2</v>
      </c>
      <c r="C61" s="161">
        <v>0</v>
      </c>
      <c r="D61" s="161">
        <v>1</v>
      </c>
      <c r="E61" s="161">
        <v>0</v>
      </c>
      <c r="F61" s="161">
        <v>1</v>
      </c>
    </row>
    <row r="62" spans="1:6" s="39" customFormat="1" ht="15" customHeight="1">
      <c r="A62" s="162" t="s">
        <v>326</v>
      </c>
      <c r="B62" s="163">
        <v>15</v>
      </c>
      <c r="C62" s="163">
        <v>2</v>
      </c>
      <c r="D62" s="163">
        <v>12</v>
      </c>
      <c r="E62" s="163">
        <v>0</v>
      </c>
      <c r="F62" s="163">
        <v>3</v>
      </c>
    </row>
    <row r="63" spans="1:6" s="39" customFormat="1" ht="15" customHeight="1">
      <c r="A63" s="160" t="s">
        <v>153</v>
      </c>
      <c r="B63" s="161">
        <v>15</v>
      </c>
      <c r="C63" s="161">
        <v>2</v>
      </c>
      <c r="D63" s="161">
        <v>12</v>
      </c>
      <c r="E63" s="161">
        <v>0</v>
      </c>
      <c r="F63" s="161">
        <v>3</v>
      </c>
    </row>
    <row r="64" spans="1:6" s="38" customFormat="1" ht="15" customHeight="1">
      <c r="A64" s="162" t="s">
        <v>262</v>
      </c>
      <c r="B64" s="163">
        <v>59</v>
      </c>
      <c r="C64" s="163">
        <v>1</v>
      </c>
      <c r="D64" s="163">
        <v>52</v>
      </c>
      <c r="E64" s="163">
        <v>12</v>
      </c>
      <c r="F64" s="163">
        <v>7</v>
      </c>
    </row>
    <row r="65" spans="1:6" s="39" customFormat="1" ht="15" customHeight="1">
      <c r="A65" s="160" t="s">
        <v>153</v>
      </c>
      <c r="B65" s="161">
        <v>8</v>
      </c>
      <c r="C65" s="161">
        <v>0</v>
      </c>
      <c r="D65" s="161">
        <v>7</v>
      </c>
      <c r="E65" s="161">
        <v>1</v>
      </c>
      <c r="F65" s="161">
        <v>1</v>
      </c>
    </row>
    <row r="66" spans="1:6" s="39" customFormat="1" ht="15" customHeight="1">
      <c r="A66" s="160" t="s">
        <v>154</v>
      </c>
      <c r="B66" s="161">
        <v>51</v>
      </c>
      <c r="C66" s="161">
        <v>1</v>
      </c>
      <c r="D66" s="161">
        <v>45</v>
      </c>
      <c r="E66" s="161">
        <v>11</v>
      </c>
      <c r="F66" s="161">
        <v>6</v>
      </c>
    </row>
    <row r="67" spans="1:6" s="39" customFormat="1" ht="15" customHeight="1">
      <c r="A67" s="162" t="s">
        <v>263</v>
      </c>
      <c r="B67" s="163">
        <v>949</v>
      </c>
      <c r="C67" s="163">
        <v>113</v>
      </c>
      <c r="D67" s="163">
        <v>674</v>
      </c>
      <c r="E67" s="163">
        <v>118</v>
      </c>
      <c r="F67" s="163">
        <v>275</v>
      </c>
    </row>
    <row r="68" spans="1:6" s="39" customFormat="1" ht="15" customHeight="1">
      <c r="A68" s="160" t="s">
        <v>153</v>
      </c>
      <c r="B68" s="161">
        <v>628</v>
      </c>
      <c r="C68" s="161">
        <v>79</v>
      </c>
      <c r="D68" s="161">
        <v>416</v>
      </c>
      <c r="E68" s="161">
        <v>59</v>
      </c>
      <c r="F68" s="161">
        <v>212</v>
      </c>
    </row>
    <row r="69" spans="1:6" s="39" customFormat="1" ht="15" customHeight="1">
      <c r="A69" s="160" t="s">
        <v>154</v>
      </c>
      <c r="B69" s="161">
        <v>321</v>
      </c>
      <c r="C69" s="161">
        <v>34</v>
      </c>
      <c r="D69" s="161">
        <v>258</v>
      </c>
      <c r="E69" s="161">
        <v>59</v>
      </c>
      <c r="F69" s="161">
        <v>63</v>
      </c>
    </row>
    <row r="70" spans="1:6" s="38" customFormat="1" ht="15" customHeight="1">
      <c r="A70" s="162" t="s">
        <v>231</v>
      </c>
      <c r="B70" s="163">
        <v>9</v>
      </c>
      <c r="C70" s="163">
        <v>0</v>
      </c>
      <c r="D70" s="163">
        <v>9</v>
      </c>
      <c r="E70" s="163">
        <v>3</v>
      </c>
      <c r="F70" s="163">
        <v>0</v>
      </c>
    </row>
    <row r="71" spans="1:6" s="39" customFormat="1" ht="15" customHeight="1">
      <c r="A71" s="160" t="s">
        <v>153</v>
      </c>
      <c r="B71" s="161">
        <v>5</v>
      </c>
      <c r="C71" s="161">
        <v>0</v>
      </c>
      <c r="D71" s="161">
        <v>5</v>
      </c>
      <c r="E71" s="161">
        <v>1</v>
      </c>
      <c r="F71" s="161">
        <v>0</v>
      </c>
    </row>
    <row r="72" spans="1:6" s="39" customFormat="1" ht="15" customHeight="1">
      <c r="A72" s="160" t="s">
        <v>154</v>
      </c>
      <c r="B72" s="161">
        <v>4</v>
      </c>
      <c r="C72" s="161">
        <v>0</v>
      </c>
      <c r="D72" s="161">
        <v>4</v>
      </c>
      <c r="E72" s="161">
        <v>2</v>
      </c>
      <c r="F72" s="161">
        <v>0</v>
      </c>
    </row>
    <row r="73" spans="1:6" s="38" customFormat="1" ht="15" customHeight="1">
      <c r="A73" s="162" t="s">
        <v>327</v>
      </c>
      <c r="B73" s="163">
        <v>3</v>
      </c>
      <c r="C73" s="163">
        <v>0</v>
      </c>
      <c r="D73" s="163">
        <v>3</v>
      </c>
      <c r="E73" s="163">
        <v>1</v>
      </c>
      <c r="F73" s="163">
        <v>0</v>
      </c>
    </row>
    <row r="74" spans="1:6" s="39" customFormat="1" ht="15" customHeight="1">
      <c r="A74" s="160" t="s">
        <v>153</v>
      </c>
      <c r="B74" s="161">
        <v>2</v>
      </c>
      <c r="C74" s="161">
        <v>0</v>
      </c>
      <c r="D74" s="161">
        <v>2</v>
      </c>
      <c r="E74" s="161">
        <v>0</v>
      </c>
      <c r="F74" s="161">
        <v>0</v>
      </c>
    </row>
    <row r="75" spans="1:6" s="38" customFormat="1" ht="15" customHeight="1">
      <c r="A75" s="160" t="s">
        <v>154</v>
      </c>
      <c r="B75" s="161">
        <v>1</v>
      </c>
      <c r="C75" s="161">
        <v>0</v>
      </c>
      <c r="D75" s="161">
        <v>1</v>
      </c>
      <c r="E75" s="161">
        <v>1</v>
      </c>
      <c r="F75" s="161">
        <v>0</v>
      </c>
    </row>
    <row r="76" spans="1:6" s="39" customFormat="1" ht="15" customHeight="1">
      <c r="A76" s="162" t="s">
        <v>51</v>
      </c>
      <c r="B76" s="163">
        <v>4</v>
      </c>
      <c r="C76" s="163">
        <v>0</v>
      </c>
      <c r="D76" s="163">
        <v>4</v>
      </c>
      <c r="E76" s="163">
        <v>0</v>
      </c>
      <c r="F76" s="163">
        <v>0</v>
      </c>
    </row>
    <row r="77" spans="1:6" s="39" customFormat="1" ht="15" customHeight="1">
      <c r="A77" s="160" t="s">
        <v>153</v>
      </c>
      <c r="B77" s="161">
        <v>3</v>
      </c>
      <c r="C77" s="161">
        <v>0</v>
      </c>
      <c r="D77" s="161">
        <v>3</v>
      </c>
      <c r="E77" s="161">
        <v>0</v>
      </c>
      <c r="F77" s="161">
        <v>0</v>
      </c>
    </row>
    <row r="78" spans="1:6" s="38" customFormat="1" ht="15" customHeight="1">
      <c r="A78" s="160" t="s">
        <v>154</v>
      </c>
      <c r="B78" s="161">
        <v>1</v>
      </c>
      <c r="C78" s="161">
        <v>0</v>
      </c>
      <c r="D78" s="161">
        <v>1</v>
      </c>
      <c r="E78" s="161">
        <v>0</v>
      </c>
      <c r="F78" s="161">
        <v>0</v>
      </c>
    </row>
    <row r="79" spans="1:6" s="39" customFormat="1" ht="15" customHeight="1">
      <c r="A79" s="162" t="s">
        <v>52</v>
      </c>
      <c r="B79" s="163">
        <v>79</v>
      </c>
      <c r="C79" s="163">
        <v>0</v>
      </c>
      <c r="D79" s="163">
        <v>60</v>
      </c>
      <c r="E79" s="163">
        <v>6</v>
      </c>
      <c r="F79" s="163">
        <v>19</v>
      </c>
    </row>
    <row r="80" spans="1:6" s="38" customFormat="1" ht="15" customHeight="1">
      <c r="A80" s="160" t="s">
        <v>153</v>
      </c>
      <c r="B80" s="161">
        <v>75</v>
      </c>
      <c r="C80" s="161">
        <v>0</v>
      </c>
      <c r="D80" s="161">
        <v>56</v>
      </c>
      <c r="E80" s="161">
        <v>5</v>
      </c>
      <c r="F80" s="161">
        <v>19</v>
      </c>
    </row>
    <row r="81" spans="1:6" s="38" customFormat="1" ht="15" customHeight="1">
      <c r="A81" s="160" t="s">
        <v>154</v>
      </c>
      <c r="B81" s="161">
        <v>4</v>
      </c>
      <c r="C81" s="161">
        <v>0</v>
      </c>
      <c r="D81" s="161">
        <v>4</v>
      </c>
      <c r="E81" s="161">
        <v>1</v>
      </c>
      <c r="F81" s="161">
        <v>0</v>
      </c>
    </row>
    <row r="82" spans="1:6" s="39" customFormat="1" ht="15" customHeight="1">
      <c r="A82" s="162" t="s">
        <v>118</v>
      </c>
      <c r="B82" s="163">
        <v>3</v>
      </c>
      <c r="C82" s="163">
        <v>0</v>
      </c>
      <c r="D82" s="163">
        <v>3</v>
      </c>
      <c r="E82" s="163">
        <v>3</v>
      </c>
      <c r="F82" s="163">
        <v>0</v>
      </c>
    </row>
    <row r="83" spans="1:6" s="38" customFormat="1" ht="15" customHeight="1">
      <c r="A83" s="160" t="s">
        <v>153</v>
      </c>
      <c r="B83" s="161">
        <v>3</v>
      </c>
      <c r="C83" s="161">
        <v>0</v>
      </c>
      <c r="D83" s="161">
        <v>3</v>
      </c>
      <c r="E83" s="161">
        <v>3</v>
      </c>
      <c r="F83" s="161">
        <v>0</v>
      </c>
    </row>
    <row r="84" spans="1:6" s="38" customFormat="1" ht="15" customHeight="1">
      <c r="A84" s="162" t="s">
        <v>102</v>
      </c>
      <c r="B84" s="163">
        <v>30</v>
      </c>
      <c r="C84" s="163">
        <v>0</v>
      </c>
      <c r="D84" s="163">
        <v>29</v>
      </c>
      <c r="E84" s="163">
        <v>9</v>
      </c>
      <c r="F84" s="163">
        <v>1</v>
      </c>
    </row>
    <row r="85" spans="1:6" s="39" customFormat="1" ht="15" customHeight="1">
      <c r="A85" s="160" t="s">
        <v>153</v>
      </c>
      <c r="B85" s="161">
        <v>27</v>
      </c>
      <c r="C85" s="161">
        <v>0</v>
      </c>
      <c r="D85" s="161">
        <v>26</v>
      </c>
      <c r="E85" s="161">
        <v>9</v>
      </c>
      <c r="F85" s="161">
        <v>1</v>
      </c>
    </row>
    <row r="86" spans="1:6" s="38" customFormat="1" ht="15" customHeight="1">
      <c r="A86" s="160" t="s">
        <v>154</v>
      </c>
      <c r="B86" s="161">
        <v>3</v>
      </c>
      <c r="C86" s="161">
        <v>0</v>
      </c>
      <c r="D86" s="161">
        <v>3</v>
      </c>
      <c r="E86" s="161">
        <v>0</v>
      </c>
      <c r="F86" s="161">
        <v>0</v>
      </c>
    </row>
    <row r="87" spans="1:6" s="39" customFormat="1" ht="15" customHeight="1">
      <c r="A87" s="162" t="s">
        <v>264</v>
      </c>
      <c r="B87" s="163">
        <v>7</v>
      </c>
      <c r="C87" s="163">
        <v>0</v>
      </c>
      <c r="D87" s="163">
        <v>6</v>
      </c>
      <c r="E87" s="163">
        <v>0</v>
      </c>
      <c r="F87" s="163">
        <v>1</v>
      </c>
    </row>
    <row r="88" spans="1:6" s="38" customFormat="1" ht="15" customHeight="1">
      <c r="A88" s="160" t="s">
        <v>153</v>
      </c>
      <c r="B88" s="161">
        <v>7</v>
      </c>
      <c r="C88" s="161">
        <v>0</v>
      </c>
      <c r="D88" s="161">
        <v>6</v>
      </c>
      <c r="E88" s="161">
        <v>0</v>
      </c>
      <c r="F88" s="161">
        <v>1</v>
      </c>
    </row>
    <row r="89" spans="1:6" s="38" customFormat="1" ht="15" customHeight="1">
      <c r="A89" s="162" t="s">
        <v>265</v>
      </c>
      <c r="B89" s="163">
        <v>47</v>
      </c>
      <c r="C89" s="163">
        <v>1</v>
      </c>
      <c r="D89" s="163">
        <v>45</v>
      </c>
      <c r="E89" s="163">
        <v>26</v>
      </c>
      <c r="F89" s="163">
        <v>2</v>
      </c>
    </row>
    <row r="90" spans="1:6" s="39" customFormat="1" ht="15" customHeight="1">
      <c r="A90" s="160" t="s">
        <v>153</v>
      </c>
      <c r="B90" s="161">
        <v>10</v>
      </c>
      <c r="C90" s="161">
        <v>0</v>
      </c>
      <c r="D90" s="161">
        <v>10</v>
      </c>
      <c r="E90" s="161">
        <v>7</v>
      </c>
      <c r="F90" s="161">
        <v>0</v>
      </c>
    </row>
    <row r="91" spans="1:6" s="38" customFormat="1" ht="15" customHeight="1">
      <c r="A91" s="160" t="s">
        <v>154</v>
      </c>
      <c r="B91" s="161">
        <v>37</v>
      </c>
      <c r="C91" s="161">
        <v>1</v>
      </c>
      <c r="D91" s="161">
        <v>35</v>
      </c>
      <c r="E91" s="161">
        <v>19</v>
      </c>
      <c r="F91" s="161">
        <v>2</v>
      </c>
    </row>
    <row r="92" spans="1:6" s="39" customFormat="1" ht="15" customHeight="1">
      <c r="A92" s="162" t="s">
        <v>328</v>
      </c>
      <c r="B92" s="163">
        <v>1</v>
      </c>
      <c r="C92" s="163">
        <v>0</v>
      </c>
      <c r="D92" s="163">
        <v>1</v>
      </c>
      <c r="E92" s="163">
        <v>1</v>
      </c>
      <c r="F92" s="163">
        <v>0</v>
      </c>
    </row>
    <row r="93" spans="1:6" s="39" customFormat="1" ht="15" customHeight="1">
      <c r="A93" s="160" t="s">
        <v>154</v>
      </c>
      <c r="B93" s="161">
        <v>1</v>
      </c>
      <c r="C93" s="161">
        <v>0</v>
      </c>
      <c r="D93" s="161">
        <v>1</v>
      </c>
      <c r="E93" s="161">
        <v>1</v>
      </c>
      <c r="F93" s="161">
        <v>0</v>
      </c>
    </row>
    <row r="94" spans="1:6" s="39" customFormat="1" ht="15" customHeight="1">
      <c r="A94" s="162" t="s">
        <v>362</v>
      </c>
      <c r="B94" s="163">
        <v>2</v>
      </c>
      <c r="C94" s="163">
        <v>0</v>
      </c>
      <c r="D94" s="163">
        <v>2</v>
      </c>
      <c r="E94" s="163">
        <v>1</v>
      </c>
      <c r="F94" s="163">
        <v>0</v>
      </c>
    </row>
    <row r="95" spans="1:6" s="38" customFormat="1" ht="15" customHeight="1">
      <c r="A95" s="160" t="s">
        <v>154</v>
      </c>
      <c r="B95" s="161">
        <v>2</v>
      </c>
      <c r="C95" s="161">
        <v>0</v>
      </c>
      <c r="D95" s="161">
        <v>2</v>
      </c>
      <c r="E95" s="161">
        <v>1</v>
      </c>
      <c r="F95" s="161">
        <v>0</v>
      </c>
    </row>
    <row r="96" spans="1:6" s="39" customFormat="1" ht="30" customHeight="1">
      <c r="A96" s="234" t="s">
        <v>329</v>
      </c>
      <c r="B96" s="163">
        <v>12</v>
      </c>
      <c r="C96" s="163">
        <v>0</v>
      </c>
      <c r="D96" s="163">
        <v>12</v>
      </c>
      <c r="E96" s="163">
        <v>6</v>
      </c>
      <c r="F96" s="163">
        <v>0</v>
      </c>
    </row>
    <row r="97" spans="1:6" s="235" customFormat="1" ht="15" customHeight="1">
      <c r="A97" s="160" t="s">
        <v>153</v>
      </c>
      <c r="B97" s="161">
        <v>3</v>
      </c>
      <c r="C97" s="161">
        <v>0</v>
      </c>
      <c r="D97" s="161">
        <v>3</v>
      </c>
      <c r="E97" s="161">
        <v>0</v>
      </c>
      <c r="F97" s="161">
        <v>0</v>
      </c>
    </row>
    <row r="98" spans="1:6" s="39" customFormat="1" ht="15" customHeight="1">
      <c r="A98" s="160" t="s">
        <v>154</v>
      </c>
      <c r="B98" s="161">
        <v>9</v>
      </c>
      <c r="C98" s="161">
        <v>0</v>
      </c>
      <c r="D98" s="161">
        <v>9</v>
      </c>
      <c r="E98" s="161">
        <v>6</v>
      </c>
      <c r="F98" s="161">
        <v>0</v>
      </c>
    </row>
    <row r="99" spans="1:6" s="39" customFormat="1" ht="30" customHeight="1">
      <c r="A99" s="234" t="s">
        <v>330</v>
      </c>
      <c r="B99" s="163">
        <v>7</v>
      </c>
      <c r="C99" s="163">
        <v>0</v>
      </c>
      <c r="D99" s="163">
        <v>5</v>
      </c>
      <c r="E99" s="163">
        <v>0</v>
      </c>
      <c r="F99" s="163">
        <v>2</v>
      </c>
    </row>
    <row r="100" spans="1:6" s="38" customFormat="1" ht="15" customHeight="1">
      <c r="A100" s="160" t="s">
        <v>153</v>
      </c>
      <c r="B100" s="161">
        <v>5</v>
      </c>
      <c r="C100" s="161">
        <v>0</v>
      </c>
      <c r="D100" s="161">
        <v>5</v>
      </c>
      <c r="E100" s="161">
        <v>0</v>
      </c>
      <c r="F100" s="161">
        <v>0</v>
      </c>
    </row>
    <row r="101" spans="1:6" s="39" customFormat="1" ht="15" customHeight="1">
      <c r="A101" s="160" t="s">
        <v>154</v>
      </c>
      <c r="B101" s="161">
        <v>2</v>
      </c>
      <c r="C101" s="161">
        <v>0</v>
      </c>
      <c r="D101" s="161">
        <v>0</v>
      </c>
      <c r="E101" s="161">
        <v>0</v>
      </c>
      <c r="F101" s="161">
        <v>2</v>
      </c>
    </row>
    <row r="102" spans="1:6" s="39" customFormat="1" ht="15" customHeight="1">
      <c r="A102" s="162" t="s">
        <v>121</v>
      </c>
      <c r="B102" s="163">
        <v>8</v>
      </c>
      <c r="C102" s="163">
        <v>1</v>
      </c>
      <c r="D102" s="163">
        <v>7</v>
      </c>
      <c r="E102" s="163">
        <v>0</v>
      </c>
      <c r="F102" s="163">
        <v>1</v>
      </c>
    </row>
    <row r="103" spans="1:6" s="39" customFormat="1" ht="15" customHeight="1">
      <c r="A103" s="160" t="s">
        <v>153</v>
      </c>
      <c r="B103" s="161">
        <v>7</v>
      </c>
      <c r="C103" s="161">
        <v>1</v>
      </c>
      <c r="D103" s="161">
        <v>6</v>
      </c>
      <c r="E103" s="161">
        <v>0</v>
      </c>
      <c r="F103" s="161">
        <v>1</v>
      </c>
    </row>
    <row r="104" spans="1:6" s="38" customFormat="1" ht="15" customHeight="1">
      <c r="A104" s="160" t="s">
        <v>154</v>
      </c>
      <c r="B104" s="161">
        <v>1</v>
      </c>
      <c r="C104" s="161">
        <v>0</v>
      </c>
      <c r="D104" s="161">
        <v>1</v>
      </c>
      <c r="E104" s="161">
        <v>0</v>
      </c>
      <c r="F104" s="161">
        <v>0</v>
      </c>
    </row>
    <row r="105" spans="1:6" s="39" customFormat="1" ht="15" customHeight="1">
      <c r="A105" s="162" t="s">
        <v>266</v>
      </c>
      <c r="B105" s="163">
        <v>3480</v>
      </c>
      <c r="C105" s="163">
        <v>277</v>
      </c>
      <c r="D105" s="163">
        <v>2824</v>
      </c>
      <c r="E105" s="163">
        <v>726</v>
      </c>
      <c r="F105" s="163">
        <v>656</v>
      </c>
    </row>
    <row r="106" spans="1:6" s="39" customFormat="1" ht="15" customHeight="1">
      <c r="A106" s="160" t="s">
        <v>153</v>
      </c>
      <c r="B106" s="161">
        <v>752</v>
      </c>
      <c r="C106" s="161">
        <v>64</v>
      </c>
      <c r="D106" s="161">
        <v>603</v>
      </c>
      <c r="E106" s="161">
        <v>147</v>
      </c>
      <c r="F106" s="161">
        <v>149</v>
      </c>
    </row>
    <row r="107" spans="1:6" s="38" customFormat="1" ht="15" customHeight="1">
      <c r="A107" s="160" t="s">
        <v>154</v>
      </c>
      <c r="B107" s="161">
        <v>2728</v>
      </c>
      <c r="C107" s="161">
        <v>213</v>
      </c>
      <c r="D107" s="161">
        <v>2221</v>
      </c>
      <c r="E107" s="161">
        <v>579</v>
      </c>
      <c r="F107" s="161">
        <v>507</v>
      </c>
    </row>
    <row r="108" spans="1:6" s="39" customFormat="1" ht="15" customHeight="1">
      <c r="A108" s="162" t="s">
        <v>90</v>
      </c>
      <c r="B108" s="163">
        <v>221</v>
      </c>
      <c r="C108" s="163">
        <v>19</v>
      </c>
      <c r="D108" s="163">
        <v>173</v>
      </c>
      <c r="E108" s="163">
        <v>46</v>
      </c>
      <c r="F108" s="163">
        <v>48</v>
      </c>
    </row>
    <row r="109" spans="1:6" s="39" customFormat="1" ht="15" customHeight="1">
      <c r="A109" s="160" t="s">
        <v>153</v>
      </c>
      <c r="B109" s="161">
        <v>195</v>
      </c>
      <c r="C109" s="161">
        <v>17</v>
      </c>
      <c r="D109" s="161">
        <v>153</v>
      </c>
      <c r="E109" s="161">
        <v>39</v>
      </c>
      <c r="F109" s="161">
        <v>42</v>
      </c>
    </row>
    <row r="110" spans="1:6" s="39" customFormat="1" ht="15" customHeight="1">
      <c r="A110" s="160" t="s">
        <v>154</v>
      </c>
      <c r="B110" s="161">
        <v>26</v>
      </c>
      <c r="C110" s="161">
        <v>2</v>
      </c>
      <c r="D110" s="161">
        <v>20</v>
      </c>
      <c r="E110" s="161">
        <v>7</v>
      </c>
      <c r="F110" s="161">
        <v>6</v>
      </c>
    </row>
    <row r="111" spans="1:6" s="38" customFormat="1" ht="15" customHeight="1">
      <c r="A111" s="162" t="s">
        <v>331</v>
      </c>
      <c r="B111" s="163">
        <v>9</v>
      </c>
      <c r="C111" s="163">
        <v>0</v>
      </c>
      <c r="D111" s="163">
        <v>6</v>
      </c>
      <c r="E111" s="163">
        <v>1</v>
      </c>
      <c r="F111" s="163">
        <v>3</v>
      </c>
    </row>
    <row r="112" spans="1:6" s="39" customFormat="1" ht="15" customHeight="1">
      <c r="A112" s="160" t="s">
        <v>153</v>
      </c>
      <c r="B112" s="161">
        <v>3</v>
      </c>
      <c r="C112" s="161">
        <v>0</v>
      </c>
      <c r="D112" s="161">
        <v>1</v>
      </c>
      <c r="E112" s="161">
        <v>0</v>
      </c>
      <c r="F112" s="161">
        <v>2</v>
      </c>
    </row>
    <row r="113" spans="1:12" s="38" customFormat="1" ht="15" customHeight="1">
      <c r="A113" s="160" t="s">
        <v>154</v>
      </c>
      <c r="B113" s="161">
        <v>6</v>
      </c>
      <c r="C113" s="161">
        <v>0</v>
      </c>
      <c r="D113" s="161">
        <v>5</v>
      </c>
      <c r="E113" s="161">
        <v>1</v>
      </c>
      <c r="F113" s="161">
        <v>1</v>
      </c>
    </row>
    <row r="114" spans="1:12" s="39" customFormat="1" ht="15" customHeight="1">
      <c r="A114" s="162" t="s">
        <v>250</v>
      </c>
      <c r="B114" s="163">
        <v>165</v>
      </c>
      <c r="C114" s="163">
        <v>10</v>
      </c>
      <c r="D114" s="163">
        <v>133</v>
      </c>
      <c r="E114" s="163">
        <v>15</v>
      </c>
      <c r="F114" s="163">
        <v>32</v>
      </c>
    </row>
    <row r="115" spans="1:12" s="39" customFormat="1" ht="15" customHeight="1">
      <c r="A115" s="160" t="s">
        <v>153</v>
      </c>
      <c r="B115" s="161">
        <v>159</v>
      </c>
      <c r="C115" s="161">
        <v>10</v>
      </c>
      <c r="D115" s="161">
        <v>128</v>
      </c>
      <c r="E115" s="161">
        <v>12</v>
      </c>
      <c r="F115" s="161">
        <v>31</v>
      </c>
    </row>
    <row r="116" spans="1:12" s="39" customFormat="1" ht="15" customHeight="1">
      <c r="A116" s="160" t="s">
        <v>154</v>
      </c>
      <c r="B116" s="161">
        <v>6</v>
      </c>
      <c r="C116" s="161">
        <v>0</v>
      </c>
      <c r="D116" s="161">
        <v>5</v>
      </c>
      <c r="E116" s="161">
        <v>3</v>
      </c>
      <c r="F116" s="161">
        <v>1</v>
      </c>
    </row>
    <row r="117" spans="1:12" s="38" customFormat="1" ht="15" customHeight="1">
      <c r="A117" s="162" t="s">
        <v>300</v>
      </c>
      <c r="B117" s="163">
        <v>135</v>
      </c>
      <c r="C117" s="163">
        <v>8</v>
      </c>
      <c r="D117" s="163">
        <v>110</v>
      </c>
      <c r="E117" s="163">
        <v>14</v>
      </c>
      <c r="F117" s="163">
        <v>25</v>
      </c>
      <c r="H117" s="82"/>
      <c r="I117" s="82"/>
      <c r="J117" s="82"/>
      <c r="K117" s="82"/>
      <c r="L117" s="82"/>
    </row>
    <row r="118" spans="1:12" s="39" customFormat="1" ht="15" customHeight="1">
      <c r="A118" s="160" t="s">
        <v>153</v>
      </c>
      <c r="B118" s="161">
        <v>2</v>
      </c>
      <c r="C118" s="161">
        <v>0</v>
      </c>
      <c r="D118" s="161">
        <v>2</v>
      </c>
      <c r="E118" s="161">
        <v>1</v>
      </c>
      <c r="F118" s="161">
        <v>0</v>
      </c>
      <c r="H118" s="82"/>
      <c r="I118" s="82"/>
      <c r="J118" s="82"/>
      <c r="K118" s="82"/>
      <c r="L118" s="82"/>
    </row>
    <row r="119" spans="1:12" s="39" customFormat="1" ht="15" customHeight="1">
      <c r="A119" s="160" t="s">
        <v>154</v>
      </c>
      <c r="B119" s="161">
        <v>133</v>
      </c>
      <c r="C119" s="161">
        <v>8</v>
      </c>
      <c r="D119" s="161">
        <v>108</v>
      </c>
      <c r="E119" s="161">
        <v>13</v>
      </c>
      <c r="F119" s="161">
        <v>25</v>
      </c>
      <c r="H119" s="82"/>
      <c r="I119" s="82"/>
      <c r="J119" s="82"/>
      <c r="K119" s="82"/>
      <c r="L119" s="82"/>
    </row>
    <row r="120" spans="1:12" s="38" customFormat="1" ht="15" customHeight="1">
      <c r="A120" s="162" t="s">
        <v>103</v>
      </c>
      <c r="B120" s="163">
        <v>14</v>
      </c>
      <c r="C120" s="163">
        <v>1</v>
      </c>
      <c r="D120" s="163">
        <v>13</v>
      </c>
      <c r="E120" s="163">
        <v>5</v>
      </c>
      <c r="F120" s="163">
        <v>1</v>
      </c>
      <c r="H120" s="61"/>
      <c r="I120" s="61"/>
      <c r="J120" s="61"/>
      <c r="K120" s="61"/>
      <c r="L120" s="61"/>
    </row>
    <row r="121" spans="1:12" s="39" customFormat="1" ht="15" customHeight="1">
      <c r="A121" s="160" t="s">
        <v>153</v>
      </c>
      <c r="B121" s="161">
        <v>11</v>
      </c>
      <c r="C121" s="161">
        <v>1</v>
      </c>
      <c r="D121" s="161">
        <v>10</v>
      </c>
      <c r="E121" s="161">
        <v>2</v>
      </c>
      <c r="F121" s="161">
        <v>1</v>
      </c>
      <c r="H121" s="82"/>
      <c r="I121" s="82"/>
      <c r="J121" s="82"/>
      <c r="K121" s="82"/>
      <c r="L121" s="82"/>
    </row>
    <row r="122" spans="1:12" s="39" customFormat="1" ht="15" customHeight="1">
      <c r="A122" s="160" t="s">
        <v>154</v>
      </c>
      <c r="B122" s="161">
        <v>3</v>
      </c>
      <c r="C122" s="161">
        <v>0</v>
      </c>
      <c r="D122" s="161">
        <v>3</v>
      </c>
      <c r="E122" s="161">
        <v>3</v>
      </c>
      <c r="F122" s="161">
        <v>0</v>
      </c>
    </row>
    <row r="123" spans="1:12" s="39" customFormat="1" ht="15" customHeight="1">
      <c r="A123" s="162" t="s">
        <v>115</v>
      </c>
      <c r="B123" s="163">
        <v>11</v>
      </c>
      <c r="C123" s="163">
        <v>0</v>
      </c>
      <c r="D123" s="163">
        <v>10</v>
      </c>
      <c r="E123" s="163">
        <v>5</v>
      </c>
      <c r="F123" s="163">
        <v>1</v>
      </c>
    </row>
    <row r="124" spans="1:12" s="39" customFormat="1" ht="15" customHeight="1">
      <c r="A124" s="160" t="s">
        <v>153</v>
      </c>
      <c r="B124" s="161">
        <v>8</v>
      </c>
      <c r="C124" s="161">
        <v>0</v>
      </c>
      <c r="D124" s="161">
        <v>7</v>
      </c>
      <c r="E124" s="161">
        <v>4</v>
      </c>
      <c r="F124" s="161">
        <v>1</v>
      </c>
    </row>
    <row r="125" spans="1:12" s="61" customFormat="1" ht="15" customHeight="1">
      <c r="A125" s="160" t="s">
        <v>154</v>
      </c>
      <c r="B125" s="161">
        <v>3</v>
      </c>
      <c r="C125" s="161">
        <v>0</v>
      </c>
      <c r="D125" s="161">
        <v>3</v>
      </c>
      <c r="E125" s="161">
        <v>1</v>
      </c>
      <c r="F125" s="161">
        <v>0</v>
      </c>
    </row>
    <row r="126" spans="1:12" s="61" customFormat="1" ht="15" customHeight="1">
      <c r="A126" s="162" t="s">
        <v>104</v>
      </c>
      <c r="B126" s="163">
        <v>8</v>
      </c>
      <c r="C126" s="163">
        <v>1</v>
      </c>
      <c r="D126" s="163">
        <v>6</v>
      </c>
      <c r="E126" s="163">
        <v>1</v>
      </c>
      <c r="F126" s="163">
        <v>2</v>
      </c>
    </row>
    <row r="127" spans="1:12" s="61" customFormat="1" ht="15" customHeight="1">
      <c r="A127" s="160" t="s">
        <v>153</v>
      </c>
      <c r="B127" s="161">
        <v>7</v>
      </c>
      <c r="C127" s="161">
        <v>1</v>
      </c>
      <c r="D127" s="161">
        <v>5</v>
      </c>
      <c r="E127" s="161">
        <v>1</v>
      </c>
      <c r="F127" s="161">
        <v>2</v>
      </c>
    </row>
    <row r="128" spans="1:12" s="61" customFormat="1" ht="15" customHeight="1">
      <c r="A128" s="160" t="s">
        <v>154</v>
      </c>
      <c r="B128" s="161">
        <v>1</v>
      </c>
      <c r="C128" s="161">
        <v>0</v>
      </c>
      <c r="D128" s="161">
        <v>1</v>
      </c>
      <c r="E128" s="161">
        <v>0</v>
      </c>
      <c r="F128" s="161">
        <v>0</v>
      </c>
    </row>
    <row r="129" spans="1:12" s="61" customFormat="1" ht="15" customHeight="1">
      <c r="A129" s="162" t="s">
        <v>119</v>
      </c>
      <c r="B129" s="163">
        <v>12</v>
      </c>
      <c r="C129" s="163">
        <v>0</v>
      </c>
      <c r="D129" s="163">
        <v>11</v>
      </c>
      <c r="E129" s="163">
        <v>8</v>
      </c>
      <c r="F129" s="163">
        <v>1</v>
      </c>
      <c r="G129" s="82"/>
      <c r="H129" s="82"/>
      <c r="I129" s="82"/>
      <c r="J129" s="82"/>
      <c r="K129" s="82"/>
    </row>
    <row r="130" spans="1:12" s="61" customFormat="1" ht="15" customHeight="1">
      <c r="A130" s="160" t="s">
        <v>153</v>
      </c>
      <c r="B130" s="161">
        <v>8</v>
      </c>
      <c r="C130" s="161">
        <v>0</v>
      </c>
      <c r="D130" s="161">
        <v>7</v>
      </c>
      <c r="E130" s="161">
        <v>5</v>
      </c>
      <c r="F130" s="161">
        <v>1</v>
      </c>
      <c r="G130" s="82"/>
      <c r="H130" s="82"/>
      <c r="I130" s="82"/>
      <c r="J130" s="82"/>
      <c r="K130" s="82"/>
    </row>
    <row r="131" spans="1:12" s="61" customFormat="1" ht="15" customHeight="1">
      <c r="A131" s="160" t="s">
        <v>154</v>
      </c>
      <c r="B131" s="161">
        <v>4</v>
      </c>
      <c r="C131" s="161">
        <v>0</v>
      </c>
      <c r="D131" s="161">
        <v>4</v>
      </c>
      <c r="E131" s="161">
        <v>3</v>
      </c>
      <c r="F131" s="161">
        <v>0</v>
      </c>
      <c r="G131" s="82"/>
      <c r="H131" s="82"/>
      <c r="I131" s="82"/>
      <c r="J131" s="82"/>
      <c r="K131" s="82"/>
    </row>
    <row r="132" spans="1:12" s="61" customFormat="1" ht="15" customHeight="1">
      <c r="A132" s="162" t="s">
        <v>53</v>
      </c>
      <c r="B132" s="163">
        <v>21</v>
      </c>
      <c r="C132" s="163">
        <v>1</v>
      </c>
      <c r="D132" s="163">
        <v>20</v>
      </c>
      <c r="E132" s="163">
        <v>5</v>
      </c>
      <c r="F132" s="163">
        <v>1</v>
      </c>
      <c r="G132" s="82"/>
      <c r="H132" s="82"/>
      <c r="I132" s="82"/>
      <c r="J132" s="82"/>
      <c r="K132" s="82"/>
    </row>
    <row r="133" spans="1:12" s="61" customFormat="1" ht="15" customHeight="1">
      <c r="A133" s="160" t="s">
        <v>153</v>
      </c>
      <c r="B133" s="161">
        <v>5</v>
      </c>
      <c r="C133" s="161">
        <v>0</v>
      </c>
      <c r="D133" s="161">
        <v>5</v>
      </c>
      <c r="E133" s="161">
        <v>1</v>
      </c>
      <c r="F133" s="161">
        <v>0</v>
      </c>
    </row>
    <row r="134" spans="1:12" s="61" customFormat="1" ht="15" customHeight="1">
      <c r="A134" s="160" t="s">
        <v>154</v>
      </c>
      <c r="B134" s="161">
        <v>16</v>
      </c>
      <c r="C134" s="161">
        <v>1</v>
      </c>
      <c r="D134" s="161">
        <v>15</v>
      </c>
      <c r="E134" s="161">
        <v>4</v>
      </c>
      <c r="F134" s="161">
        <v>1</v>
      </c>
    </row>
    <row r="135" spans="1:12" s="61" customFormat="1" ht="15" customHeight="1">
      <c r="A135" s="162" t="s">
        <v>267</v>
      </c>
      <c r="B135" s="163">
        <v>179</v>
      </c>
      <c r="C135" s="163">
        <v>14</v>
      </c>
      <c r="D135" s="163">
        <v>136</v>
      </c>
      <c r="E135" s="163">
        <v>24</v>
      </c>
      <c r="F135" s="163">
        <v>43</v>
      </c>
    </row>
    <row r="136" spans="1:12" s="61" customFormat="1" ht="15" customHeight="1">
      <c r="A136" s="160" t="s">
        <v>153</v>
      </c>
      <c r="B136" s="161">
        <v>80</v>
      </c>
      <c r="C136" s="161">
        <v>7</v>
      </c>
      <c r="D136" s="161">
        <v>58</v>
      </c>
      <c r="E136" s="161">
        <v>8</v>
      </c>
      <c r="F136" s="161">
        <v>22</v>
      </c>
      <c r="H136" s="82"/>
      <c r="I136" s="82"/>
      <c r="J136" s="82"/>
      <c r="K136" s="82"/>
      <c r="L136" s="82"/>
    </row>
    <row r="137" spans="1:12" s="61" customFormat="1" ht="15" customHeight="1">
      <c r="A137" s="160" t="s">
        <v>154</v>
      </c>
      <c r="B137" s="161">
        <v>99</v>
      </c>
      <c r="C137" s="161">
        <v>7</v>
      </c>
      <c r="D137" s="161">
        <v>78</v>
      </c>
      <c r="E137" s="161">
        <v>16</v>
      </c>
      <c r="F137" s="161">
        <v>21</v>
      </c>
      <c r="H137" s="82"/>
      <c r="I137" s="82"/>
      <c r="J137" s="82"/>
      <c r="K137" s="82"/>
      <c r="L137" s="82"/>
    </row>
    <row r="138" spans="1:12" s="61" customFormat="1" ht="15" customHeight="1">
      <c r="A138" s="162" t="s">
        <v>54</v>
      </c>
      <c r="B138" s="163">
        <v>37</v>
      </c>
      <c r="C138" s="163">
        <v>2</v>
      </c>
      <c r="D138" s="163">
        <v>34</v>
      </c>
      <c r="E138" s="163">
        <v>2</v>
      </c>
      <c r="F138" s="163">
        <v>3</v>
      </c>
      <c r="H138" s="82"/>
      <c r="I138" s="82"/>
      <c r="J138" s="82"/>
      <c r="K138" s="82"/>
      <c r="L138" s="82"/>
    </row>
    <row r="139" spans="1:12" ht="15" customHeight="1">
      <c r="A139" s="160" t="s">
        <v>153</v>
      </c>
      <c r="B139" s="161">
        <v>26</v>
      </c>
      <c r="C139" s="161">
        <v>1</v>
      </c>
      <c r="D139" s="161">
        <v>24</v>
      </c>
      <c r="E139" s="161">
        <v>2</v>
      </c>
      <c r="F139" s="161">
        <v>2</v>
      </c>
    </row>
    <row r="140" spans="1:12" s="61" customFormat="1" ht="15" customHeight="1">
      <c r="A140" s="160" t="s">
        <v>154</v>
      </c>
      <c r="B140" s="161">
        <v>11</v>
      </c>
      <c r="C140" s="161">
        <v>1</v>
      </c>
      <c r="D140" s="161">
        <v>10</v>
      </c>
      <c r="E140" s="161">
        <v>0</v>
      </c>
      <c r="F140" s="161">
        <v>1</v>
      </c>
    </row>
    <row r="141" spans="1:12" s="61" customFormat="1" ht="15" customHeight="1">
      <c r="A141" s="162" t="s">
        <v>268</v>
      </c>
      <c r="B141" s="163">
        <v>34</v>
      </c>
      <c r="C141" s="163">
        <v>3</v>
      </c>
      <c r="D141" s="163">
        <v>30</v>
      </c>
      <c r="E141" s="163">
        <v>7</v>
      </c>
      <c r="F141" s="163">
        <v>4</v>
      </c>
    </row>
    <row r="142" spans="1:12" s="61" customFormat="1" ht="15" customHeight="1">
      <c r="A142" s="160" t="s">
        <v>153</v>
      </c>
      <c r="B142" s="161">
        <v>16</v>
      </c>
      <c r="C142" s="161">
        <v>1</v>
      </c>
      <c r="D142" s="161">
        <v>15</v>
      </c>
      <c r="E142" s="161">
        <v>4</v>
      </c>
      <c r="F142" s="161">
        <v>1</v>
      </c>
    </row>
    <row r="143" spans="1:12" ht="15" customHeight="1">
      <c r="A143" s="160" t="s">
        <v>154</v>
      </c>
      <c r="B143" s="161">
        <v>18</v>
      </c>
      <c r="C143" s="161">
        <v>2</v>
      </c>
      <c r="D143" s="161">
        <v>15</v>
      </c>
      <c r="E143" s="161">
        <v>3</v>
      </c>
      <c r="F143" s="161">
        <v>3</v>
      </c>
      <c r="H143" s="227"/>
      <c r="I143" s="227"/>
      <c r="J143" s="227"/>
      <c r="K143" s="227"/>
      <c r="L143" s="227"/>
    </row>
    <row r="144" spans="1:12" s="61" customFormat="1" ht="15" customHeight="1">
      <c r="A144" s="162" t="s">
        <v>247</v>
      </c>
      <c r="B144" s="163">
        <v>4445</v>
      </c>
      <c r="C144" s="163">
        <v>319</v>
      </c>
      <c r="D144" s="163">
        <v>3627</v>
      </c>
      <c r="E144" s="163">
        <v>1048</v>
      </c>
      <c r="F144" s="163">
        <v>818</v>
      </c>
      <c r="H144" s="82"/>
      <c r="I144" s="82"/>
      <c r="J144" s="82"/>
      <c r="K144" s="82"/>
      <c r="L144" s="82"/>
    </row>
    <row r="145" spans="1:12" ht="15" customHeight="1">
      <c r="A145" s="160" t="s">
        <v>153</v>
      </c>
      <c r="B145" s="161">
        <v>1674</v>
      </c>
      <c r="C145" s="161">
        <v>119</v>
      </c>
      <c r="D145" s="161">
        <v>1383</v>
      </c>
      <c r="E145" s="161">
        <v>386</v>
      </c>
      <c r="F145" s="161">
        <v>291</v>
      </c>
      <c r="H145" s="227"/>
      <c r="I145" s="227"/>
      <c r="J145" s="227"/>
      <c r="K145" s="227"/>
      <c r="L145" s="227"/>
    </row>
    <row r="146" spans="1:12" ht="15" customHeight="1">
      <c r="A146" s="160" t="s">
        <v>154</v>
      </c>
      <c r="B146" s="161">
        <v>2771</v>
      </c>
      <c r="C146" s="161">
        <v>200</v>
      </c>
      <c r="D146" s="161">
        <v>2244</v>
      </c>
      <c r="E146" s="161">
        <v>662</v>
      </c>
      <c r="F146" s="161">
        <v>527</v>
      </c>
    </row>
    <row r="147" spans="1:12" ht="15" customHeight="1">
      <c r="A147" s="162" t="s">
        <v>180</v>
      </c>
      <c r="B147" s="163">
        <v>225</v>
      </c>
      <c r="C147" s="163">
        <v>10</v>
      </c>
      <c r="D147" s="163">
        <v>185</v>
      </c>
      <c r="E147" s="163">
        <v>37</v>
      </c>
      <c r="F147" s="163">
        <v>40</v>
      </c>
    </row>
    <row r="148" spans="1:12" ht="15" customHeight="1">
      <c r="A148" s="160" t="s">
        <v>153</v>
      </c>
      <c r="B148" s="161">
        <v>177</v>
      </c>
      <c r="C148" s="161">
        <v>6</v>
      </c>
      <c r="D148" s="161">
        <v>149</v>
      </c>
      <c r="E148" s="161">
        <v>27</v>
      </c>
      <c r="F148" s="161">
        <v>28</v>
      </c>
    </row>
    <row r="149" spans="1:12" ht="15" customHeight="1">
      <c r="A149" s="160" t="s">
        <v>154</v>
      </c>
      <c r="B149" s="161">
        <v>48</v>
      </c>
      <c r="C149" s="161">
        <v>4</v>
      </c>
      <c r="D149" s="161">
        <v>36</v>
      </c>
      <c r="E149" s="161">
        <v>10</v>
      </c>
      <c r="F149" s="161">
        <v>12</v>
      </c>
    </row>
    <row r="150" spans="1:12" ht="15" customHeight="1">
      <c r="A150" s="162" t="s">
        <v>156</v>
      </c>
      <c r="B150" s="163">
        <v>3824</v>
      </c>
      <c r="C150" s="163">
        <v>460</v>
      </c>
      <c r="D150" s="163">
        <v>2612</v>
      </c>
      <c r="E150" s="163">
        <v>544</v>
      </c>
      <c r="F150" s="163">
        <v>1212</v>
      </c>
    </row>
    <row r="151" spans="1:12" ht="15" customHeight="1">
      <c r="A151" s="160" t="s">
        <v>153</v>
      </c>
      <c r="B151" s="161">
        <v>3577</v>
      </c>
      <c r="C151" s="161">
        <v>435</v>
      </c>
      <c r="D151" s="161">
        <v>2419</v>
      </c>
      <c r="E151" s="161">
        <v>486</v>
      </c>
      <c r="F151" s="161">
        <v>1158</v>
      </c>
    </row>
    <row r="152" spans="1:12" ht="15" customHeight="1">
      <c r="A152" s="160" t="s">
        <v>154</v>
      </c>
      <c r="B152" s="161">
        <v>247</v>
      </c>
      <c r="C152" s="161">
        <v>25</v>
      </c>
      <c r="D152" s="161">
        <v>193</v>
      </c>
      <c r="E152" s="161">
        <v>58</v>
      </c>
      <c r="F152" s="161">
        <v>54</v>
      </c>
    </row>
    <row r="153" spans="1:12" ht="15" customHeight="1">
      <c r="A153" s="162" t="s">
        <v>316</v>
      </c>
      <c r="B153" s="163">
        <v>5</v>
      </c>
      <c r="C153" s="163">
        <v>0</v>
      </c>
      <c r="D153" s="163">
        <v>5</v>
      </c>
      <c r="E153" s="163">
        <v>1</v>
      </c>
      <c r="F153" s="163">
        <v>0</v>
      </c>
    </row>
    <row r="154" spans="1:12" ht="15" customHeight="1">
      <c r="A154" s="160" t="s">
        <v>153</v>
      </c>
      <c r="B154" s="161">
        <v>3</v>
      </c>
      <c r="C154" s="161">
        <v>0</v>
      </c>
      <c r="D154" s="161">
        <v>3</v>
      </c>
      <c r="E154" s="161">
        <v>1</v>
      </c>
      <c r="F154" s="161">
        <v>0</v>
      </c>
    </row>
    <row r="155" spans="1:12" ht="15" customHeight="1">
      <c r="A155" s="160" t="s">
        <v>154</v>
      </c>
      <c r="B155" s="161">
        <v>2</v>
      </c>
      <c r="C155" s="161">
        <v>0</v>
      </c>
      <c r="D155" s="161">
        <v>2</v>
      </c>
      <c r="E155" s="161">
        <v>0</v>
      </c>
      <c r="F155" s="161">
        <v>0</v>
      </c>
    </row>
    <row r="156" spans="1:12" ht="15" customHeight="1">
      <c r="A156" s="162" t="s">
        <v>317</v>
      </c>
      <c r="B156" s="163">
        <v>9</v>
      </c>
      <c r="C156" s="163">
        <v>0</v>
      </c>
      <c r="D156" s="163">
        <v>7</v>
      </c>
      <c r="E156" s="163">
        <v>2</v>
      </c>
      <c r="F156" s="163">
        <v>2</v>
      </c>
    </row>
    <row r="157" spans="1:12" ht="15" customHeight="1">
      <c r="A157" s="160" t="s">
        <v>153</v>
      </c>
      <c r="B157" s="161">
        <v>2</v>
      </c>
      <c r="C157" s="161">
        <v>0</v>
      </c>
      <c r="D157" s="161">
        <v>2</v>
      </c>
      <c r="E157" s="161">
        <v>0</v>
      </c>
      <c r="F157" s="161">
        <v>0</v>
      </c>
    </row>
    <row r="158" spans="1:12" ht="15" customHeight="1">
      <c r="A158" s="160" t="s">
        <v>154</v>
      </c>
      <c r="B158" s="161">
        <v>7</v>
      </c>
      <c r="C158" s="161">
        <v>0</v>
      </c>
      <c r="D158" s="161">
        <v>5</v>
      </c>
      <c r="E158" s="161">
        <v>2</v>
      </c>
      <c r="F158" s="161">
        <v>2</v>
      </c>
    </row>
    <row r="159" spans="1:12" ht="15" customHeight="1">
      <c r="A159" s="162" t="s">
        <v>301</v>
      </c>
      <c r="B159" s="163">
        <v>155</v>
      </c>
      <c r="C159" s="163">
        <v>12</v>
      </c>
      <c r="D159" s="163">
        <v>126</v>
      </c>
      <c r="E159" s="163">
        <v>34</v>
      </c>
      <c r="F159" s="163">
        <v>29</v>
      </c>
    </row>
    <row r="160" spans="1:12" ht="15" customHeight="1">
      <c r="A160" s="160" t="s">
        <v>153</v>
      </c>
      <c r="B160" s="161">
        <v>134</v>
      </c>
      <c r="C160" s="161">
        <v>9</v>
      </c>
      <c r="D160" s="161">
        <v>112</v>
      </c>
      <c r="E160" s="161">
        <v>29</v>
      </c>
      <c r="F160" s="161">
        <v>22</v>
      </c>
    </row>
    <row r="161" spans="1:6" ht="15" customHeight="1">
      <c r="A161" s="160" t="s">
        <v>154</v>
      </c>
      <c r="B161" s="161">
        <v>21</v>
      </c>
      <c r="C161" s="161">
        <v>3</v>
      </c>
      <c r="D161" s="161">
        <v>14</v>
      </c>
      <c r="E161" s="161">
        <v>5</v>
      </c>
      <c r="F161" s="161">
        <v>7</v>
      </c>
    </row>
    <row r="162" spans="1:6" ht="15" customHeight="1">
      <c r="A162" s="162" t="s">
        <v>112</v>
      </c>
      <c r="B162" s="163">
        <v>1</v>
      </c>
      <c r="C162" s="163">
        <v>0</v>
      </c>
      <c r="D162" s="163">
        <v>1</v>
      </c>
      <c r="E162" s="163">
        <v>0</v>
      </c>
      <c r="F162" s="163">
        <v>0</v>
      </c>
    </row>
    <row r="163" spans="1:6" ht="15" customHeight="1">
      <c r="A163" s="160" t="s">
        <v>154</v>
      </c>
      <c r="B163" s="161">
        <v>1</v>
      </c>
      <c r="C163" s="161">
        <v>0</v>
      </c>
      <c r="D163" s="161">
        <v>1</v>
      </c>
      <c r="E163" s="161">
        <v>0</v>
      </c>
      <c r="F163" s="161">
        <v>0</v>
      </c>
    </row>
    <row r="164" spans="1:6" ht="15" customHeight="1">
      <c r="A164" s="162" t="s">
        <v>116</v>
      </c>
      <c r="B164" s="163">
        <v>4</v>
      </c>
      <c r="C164" s="163">
        <v>0</v>
      </c>
      <c r="D164" s="163">
        <v>4</v>
      </c>
      <c r="E164" s="163">
        <v>0</v>
      </c>
      <c r="F164" s="163">
        <v>0</v>
      </c>
    </row>
    <row r="165" spans="1:6" ht="15" customHeight="1">
      <c r="A165" s="160" t="s">
        <v>153</v>
      </c>
      <c r="B165" s="161">
        <v>2</v>
      </c>
      <c r="C165" s="161">
        <v>0</v>
      </c>
      <c r="D165" s="161">
        <v>2</v>
      </c>
      <c r="E165" s="161">
        <v>0</v>
      </c>
      <c r="F165" s="161">
        <v>0</v>
      </c>
    </row>
    <row r="166" spans="1:6" ht="15" customHeight="1">
      <c r="A166" s="160" t="s">
        <v>154</v>
      </c>
      <c r="B166" s="161">
        <v>2</v>
      </c>
      <c r="C166" s="161">
        <v>0</v>
      </c>
      <c r="D166" s="161">
        <v>2</v>
      </c>
      <c r="E166" s="161">
        <v>0</v>
      </c>
      <c r="F166" s="161">
        <v>0</v>
      </c>
    </row>
    <row r="167" spans="1:6" ht="15" customHeight="1">
      <c r="A167" s="162" t="s">
        <v>55</v>
      </c>
      <c r="B167" s="163">
        <v>27</v>
      </c>
      <c r="C167" s="163">
        <v>0</v>
      </c>
      <c r="D167" s="163">
        <v>25</v>
      </c>
      <c r="E167" s="163">
        <v>5</v>
      </c>
      <c r="F167" s="163">
        <v>2</v>
      </c>
    </row>
    <row r="168" spans="1:6" ht="15" customHeight="1">
      <c r="A168" s="160" t="s">
        <v>153</v>
      </c>
      <c r="B168" s="161">
        <v>26</v>
      </c>
      <c r="C168" s="161">
        <v>0</v>
      </c>
      <c r="D168" s="161">
        <v>24</v>
      </c>
      <c r="E168" s="161">
        <v>5</v>
      </c>
      <c r="F168" s="161">
        <v>2</v>
      </c>
    </row>
    <row r="169" spans="1:6" ht="15" customHeight="1">
      <c r="A169" s="160" t="s">
        <v>154</v>
      </c>
      <c r="B169" s="161">
        <v>1</v>
      </c>
      <c r="C169" s="161">
        <v>0</v>
      </c>
      <c r="D169" s="161">
        <v>1</v>
      </c>
      <c r="E169" s="161">
        <v>0</v>
      </c>
      <c r="F169" s="161">
        <v>0</v>
      </c>
    </row>
    <row r="170" spans="1:6" ht="15" customHeight="1">
      <c r="A170" s="162" t="s">
        <v>363</v>
      </c>
      <c r="B170" s="163">
        <v>1</v>
      </c>
      <c r="C170" s="163">
        <v>0</v>
      </c>
      <c r="D170" s="163">
        <v>1</v>
      </c>
      <c r="E170" s="163">
        <v>0</v>
      </c>
      <c r="F170" s="163">
        <v>0</v>
      </c>
    </row>
    <row r="171" spans="1:6" ht="15" customHeight="1">
      <c r="A171" s="160" t="s">
        <v>153</v>
      </c>
      <c r="B171" s="161">
        <v>1</v>
      </c>
      <c r="C171" s="161">
        <v>0</v>
      </c>
      <c r="D171" s="161">
        <v>1</v>
      </c>
      <c r="E171" s="161">
        <v>0</v>
      </c>
      <c r="F171" s="161">
        <v>0</v>
      </c>
    </row>
    <row r="172" spans="1:6" ht="15" customHeight="1">
      <c r="A172" s="162" t="s">
        <v>332</v>
      </c>
      <c r="B172" s="163">
        <v>15</v>
      </c>
      <c r="C172" s="163">
        <v>0</v>
      </c>
      <c r="D172" s="163">
        <v>15</v>
      </c>
      <c r="E172" s="163">
        <v>5</v>
      </c>
      <c r="F172" s="163">
        <v>0</v>
      </c>
    </row>
    <row r="173" spans="1:6" ht="15" customHeight="1">
      <c r="A173" s="160" t="s">
        <v>153</v>
      </c>
      <c r="B173" s="161">
        <v>11</v>
      </c>
      <c r="C173" s="161">
        <v>0</v>
      </c>
      <c r="D173" s="161">
        <v>11</v>
      </c>
      <c r="E173" s="161">
        <v>2</v>
      </c>
      <c r="F173" s="161">
        <v>0</v>
      </c>
    </row>
    <row r="174" spans="1:6" ht="15" customHeight="1">
      <c r="A174" s="160" t="s">
        <v>154</v>
      </c>
      <c r="B174" s="161">
        <v>4</v>
      </c>
      <c r="C174" s="161">
        <v>0</v>
      </c>
      <c r="D174" s="161">
        <v>4</v>
      </c>
      <c r="E174" s="161">
        <v>3</v>
      </c>
      <c r="F174" s="161">
        <v>0</v>
      </c>
    </row>
    <row r="175" spans="1:6" ht="15" customHeight="1">
      <c r="A175" s="162" t="s">
        <v>163</v>
      </c>
      <c r="B175" s="163">
        <v>311</v>
      </c>
      <c r="C175" s="163">
        <v>28</v>
      </c>
      <c r="D175" s="163">
        <v>224</v>
      </c>
      <c r="E175" s="163">
        <v>64</v>
      </c>
      <c r="F175" s="163">
        <v>87</v>
      </c>
    </row>
    <row r="176" spans="1:6" s="152" customFormat="1" ht="15" customHeight="1">
      <c r="A176" s="160" t="s">
        <v>153</v>
      </c>
      <c r="B176" s="161">
        <v>82</v>
      </c>
      <c r="C176" s="161">
        <v>7</v>
      </c>
      <c r="D176" s="161">
        <v>63</v>
      </c>
      <c r="E176" s="161">
        <v>16</v>
      </c>
      <c r="F176" s="161">
        <v>19</v>
      </c>
    </row>
    <row r="177" spans="1:6" ht="15" customHeight="1">
      <c r="A177" s="160" t="s">
        <v>154</v>
      </c>
      <c r="B177" s="161">
        <v>229</v>
      </c>
      <c r="C177" s="161">
        <v>21</v>
      </c>
      <c r="D177" s="161">
        <v>161</v>
      </c>
      <c r="E177" s="161">
        <v>48</v>
      </c>
      <c r="F177" s="161">
        <v>68</v>
      </c>
    </row>
    <row r="178" spans="1:6" ht="15" customHeight="1">
      <c r="A178" s="162" t="s">
        <v>269</v>
      </c>
      <c r="B178" s="163">
        <v>10</v>
      </c>
      <c r="C178" s="163">
        <v>0</v>
      </c>
      <c r="D178" s="163">
        <v>10</v>
      </c>
      <c r="E178" s="163">
        <v>3</v>
      </c>
      <c r="F178" s="163">
        <v>0</v>
      </c>
    </row>
    <row r="179" spans="1:6" ht="15" customHeight="1">
      <c r="A179" s="160" t="s">
        <v>153</v>
      </c>
      <c r="B179" s="161">
        <v>2</v>
      </c>
      <c r="C179" s="161">
        <v>0</v>
      </c>
      <c r="D179" s="161">
        <v>2</v>
      </c>
      <c r="E179" s="161">
        <v>0</v>
      </c>
      <c r="F179" s="161">
        <v>0</v>
      </c>
    </row>
    <row r="180" spans="1:6" ht="15" customHeight="1">
      <c r="A180" s="160" t="s">
        <v>154</v>
      </c>
      <c r="B180" s="161">
        <v>8</v>
      </c>
      <c r="C180" s="161">
        <v>0</v>
      </c>
      <c r="D180" s="161">
        <v>8</v>
      </c>
      <c r="E180" s="161">
        <v>3</v>
      </c>
      <c r="F180" s="161">
        <v>0</v>
      </c>
    </row>
    <row r="181" spans="1:6" ht="15" customHeight="1">
      <c r="A181" s="162" t="s">
        <v>56</v>
      </c>
      <c r="B181" s="163">
        <v>95</v>
      </c>
      <c r="C181" s="163">
        <v>3</v>
      </c>
      <c r="D181" s="163">
        <v>76</v>
      </c>
      <c r="E181" s="163">
        <v>10</v>
      </c>
      <c r="F181" s="163">
        <v>19</v>
      </c>
    </row>
    <row r="182" spans="1:6" ht="15" customHeight="1">
      <c r="A182" s="160" t="s">
        <v>153</v>
      </c>
      <c r="B182" s="161">
        <v>48</v>
      </c>
      <c r="C182" s="161">
        <v>1</v>
      </c>
      <c r="D182" s="161">
        <v>38</v>
      </c>
      <c r="E182" s="161">
        <v>4</v>
      </c>
      <c r="F182" s="161">
        <v>10</v>
      </c>
    </row>
    <row r="183" spans="1:6" ht="15" customHeight="1">
      <c r="A183" s="160" t="s">
        <v>154</v>
      </c>
      <c r="B183" s="161">
        <v>47</v>
      </c>
      <c r="C183" s="161">
        <v>2</v>
      </c>
      <c r="D183" s="161">
        <v>38</v>
      </c>
      <c r="E183" s="161">
        <v>6</v>
      </c>
      <c r="F183" s="161">
        <v>9</v>
      </c>
    </row>
    <row r="184" spans="1:6" ht="15" customHeight="1">
      <c r="A184" s="162" t="s">
        <v>57</v>
      </c>
      <c r="B184" s="163">
        <v>64</v>
      </c>
      <c r="C184" s="163">
        <v>0</v>
      </c>
      <c r="D184" s="163">
        <v>55</v>
      </c>
      <c r="E184" s="163">
        <v>20</v>
      </c>
      <c r="F184" s="163">
        <v>9</v>
      </c>
    </row>
    <row r="185" spans="1:6" ht="15" customHeight="1">
      <c r="A185" s="160" t="s">
        <v>153</v>
      </c>
      <c r="B185" s="161">
        <v>53</v>
      </c>
      <c r="C185" s="161">
        <v>0</v>
      </c>
      <c r="D185" s="161">
        <v>45</v>
      </c>
      <c r="E185" s="161">
        <v>14</v>
      </c>
      <c r="F185" s="161">
        <v>8</v>
      </c>
    </row>
    <row r="186" spans="1:6" ht="15" customHeight="1">
      <c r="A186" s="160" t="s">
        <v>154</v>
      </c>
      <c r="B186" s="161">
        <v>11</v>
      </c>
      <c r="C186" s="161">
        <v>0</v>
      </c>
      <c r="D186" s="161">
        <v>10</v>
      </c>
      <c r="E186" s="161">
        <v>6</v>
      </c>
      <c r="F186" s="161">
        <v>1</v>
      </c>
    </row>
    <row r="187" spans="1:6" ht="15" customHeight="1">
      <c r="A187" s="162" t="s">
        <v>364</v>
      </c>
      <c r="B187" s="163">
        <v>59</v>
      </c>
      <c r="C187" s="163">
        <v>0</v>
      </c>
      <c r="D187" s="163">
        <v>57</v>
      </c>
      <c r="E187" s="163">
        <v>7</v>
      </c>
      <c r="F187" s="163">
        <v>2</v>
      </c>
    </row>
    <row r="188" spans="1:6" ht="15" customHeight="1">
      <c r="A188" s="160" t="s">
        <v>153</v>
      </c>
      <c r="B188" s="161">
        <v>52</v>
      </c>
      <c r="C188" s="161">
        <v>0</v>
      </c>
      <c r="D188" s="161">
        <v>50</v>
      </c>
      <c r="E188" s="161">
        <v>6</v>
      </c>
      <c r="F188" s="161">
        <v>2</v>
      </c>
    </row>
    <row r="189" spans="1:6" ht="15" customHeight="1">
      <c r="A189" s="160" t="s">
        <v>154</v>
      </c>
      <c r="B189" s="161">
        <v>7</v>
      </c>
      <c r="C189" s="161">
        <v>0</v>
      </c>
      <c r="D189" s="161">
        <v>7</v>
      </c>
      <c r="E189" s="161">
        <v>1</v>
      </c>
      <c r="F189" s="161">
        <v>0</v>
      </c>
    </row>
    <row r="190" spans="1:6" ht="15" customHeight="1">
      <c r="A190" s="162" t="s">
        <v>58</v>
      </c>
      <c r="B190" s="163">
        <v>10</v>
      </c>
      <c r="C190" s="163">
        <v>0</v>
      </c>
      <c r="D190" s="163">
        <v>9</v>
      </c>
      <c r="E190" s="163">
        <v>1</v>
      </c>
      <c r="F190" s="163">
        <v>1</v>
      </c>
    </row>
    <row r="191" spans="1:6" ht="15" customHeight="1">
      <c r="A191" s="160" t="s">
        <v>153</v>
      </c>
      <c r="B191" s="161">
        <v>3</v>
      </c>
      <c r="C191" s="161">
        <v>0</v>
      </c>
      <c r="D191" s="161">
        <v>2</v>
      </c>
      <c r="E191" s="161">
        <v>1</v>
      </c>
      <c r="F191" s="161">
        <v>1</v>
      </c>
    </row>
    <row r="192" spans="1:6" ht="15" customHeight="1">
      <c r="A192" s="160" t="s">
        <v>154</v>
      </c>
      <c r="B192" s="161">
        <v>7</v>
      </c>
      <c r="C192" s="161">
        <v>0</v>
      </c>
      <c r="D192" s="161">
        <v>7</v>
      </c>
      <c r="E192" s="161">
        <v>0</v>
      </c>
      <c r="F192" s="161">
        <v>0</v>
      </c>
    </row>
    <row r="193" spans="1:6" ht="15" customHeight="1">
      <c r="A193" s="162" t="s">
        <v>220</v>
      </c>
      <c r="B193" s="163">
        <v>230</v>
      </c>
      <c r="C193" s="163">
        <v>10</v>
      </c>
      <c r="D193" s="163">
        <v>199</v>
      </c>
      <c r="E193" s="163">
        <v>8</v>
      </c>
      <c r="F193" s="163">
        <v>31</v>
      </c>
    </row>
    <row r="194" spans="1:6" ht="15" customHeight="1">
      <c r="A194" s="160" t="s">
        <v>153</v>
      </c>
      <c r="B194" s="161">
        <v>9</v>
      </c>
      <c r="C194" s="161">
        <v>0</v>
      </c>
      <c r="D194" s="161">
        <v>7</v>
      </c>
      <c r="E194" s="161">
        <v>1</v>
      </c>
      <c r="F194" s="161">
        <v>2</v>
      </c>
    </row>
    <row r="195" spans="1:6" ht="15" customHeight="1">
      <c r="A195" s="160" t="s">
        <v>154</v>
      </c>
      <c r="B195" s="161">
        <v>221</v>
      </c>
      <c r="C195" s="161">
        <v>10</v>
      </c>
      <c r="D195" s="161">
        <v>192</v>
      </c>
      <c r="E195" s="161">
        <v>7</v>
      </c>
      <c r="F195" s="161">
        <v>29</v>
      </c>
    </row>
    <row r="196" spans="1:6" ht="15" customHeight="1">
      <c r="A196" s="162" t="s">
        <v>232</v>
      </c>
      <c r="B196" s="163">
        <v>11</v>
      </c>
      <c r="C196" s="163">
        <v>0</v>
      </c>
      <c r="D196" s="163">
        <v>11</v>
      </c>
      <c r="E196" s="163">
        <v>0</v>
      </c>
      <c r="F196" s="163">
        <v>0</v>
      </c>
    </row>
    <row r="197" spans="1:6" ht="15" customHeight="1">
      <c r="A197" s="160" t="s">
        <v>153</v>
      </c>
      <c r="B197" s="161">
        <v>11</v>
      </c>
      <c r="C197" s="161">
        <v>0</v>
      </c>
      <c r="D197" s="161">
        <v>11</v>
      </c>
      <c r="E197" s="161">
        <v>0</v>
      </c>
      <c r="F197" s="161">
        <v>0</v>
      </c>
    </row>
    <row r="198" spans="1:6" ht="15" customHeight="1">
      <c r="A198" s="162" t="s">
        <v>132</v>
      </c>
      <c r="B198" s="163">
        <v>8</v>
      </c>
      <c r="C198" s="163">
        <v>0</v>
      </c>
      <c r="D198" s="163">
        <v>7</v>
      </c>
      <c r="E198" s="163">
        <v>3</v>
      </c>
      <c r="F198" s="163">
        <v>1</v>
      </c>
    </row>
    <row r="199" spans="1:6" ht="15" customHeight="1">
      <c r="A199" s="160" t="s">
        <v>153</v>
      </c>
      <c r="B199" s="161">
        <v>5</v>
      </c>
      <c r="C199" s="161">
        <v>0</v>
      </c>
      <c r="D199" s="161">
        <v>4</v>
      </c>
      <c r="E199" s="161">
        <v>2</v>
      </c>
      <c r="F199" s="161">
        <v>1</v>
      </c>
    </row>
    <row r="200" spans="1:6" ht="15" customHeight="1">
      <c r="A200" s="160" t="s">
        <v>154</v>
      </c>
      <c r="B200" s="161">
        <v>3</v>
      </c>
      <c r="C200" s="161">
        <v>0</v>
      </c>
      <c r="D200" s="161">
        <v>3</v>
      </c>
      <c r="E200" s="161">
        <v>1</v>
      </c>
      <c r="F200" s="161">
        <v>0</v>
      </c>
    </row>
    <row r="201" spans="1:6" ht="15" customHeight="1">
      <c r="A201" s="162" t="s">
        <v>59</v>
      </c>
      <c r="B201" s="163">
        <v>3</v>
      </c>
      <c r="C201" s="163">
        <v>0</v>
      </c>
      <c r="D201" s="163">
        <v>2</v>
      </c>
      <c r="E201" s="163">
        <v>1</v>
      </c>
      <c r="F201" s="163">
        <v>1</v>
      </c>
    </row>
    <row r="202" spans="1:6" ht="15" customHeight="1">
      <c r="A202" s="160" t="s">
        <v>153</v>
      </c>
      <c r="B202" s="161">
        <v>1</v>
      </c>
      <c r="C202" s="161">
        <v>0</v>
      </c>
      <c r="D202" s="161">
        <v>0</v>
      </c>
      <c r="E202" s="161">
        <v>0</v>
      </c>
      <c r="F202" s="161">
        <v>1</v>
      </c>
    </row>
    <row r="203" spans="1:6" ht="15" customHeight="1">
      <c r="A203" s="160" t="s">
        <v>154</v>
      </c>
      <c r="B203" s="161">
        <v>2</v>
      </c>
      <c r="C203" s="161">
        <v>0</v>
      </c>
      <c r="D203" s="161">
        <v>2</v>
      </c>
      <c r="E203" s="161">
        <v>1</v>
      </c>
      <c r="F203" s="161">
        <v>0</v>
      </c>
    </row>
    <row r="204" spans="1:6" ht="15" customHeight="1">
      <c r="A204" s="162" t="s">
        <v>251</v>
      </c>
      <c r="B204" s="163">
        <v>804</v>
      </c>
      <c r="C204" s="163">
        <v>107</v>
      </c>
      <c r="D204" s="163">
        <v>584</v>
      </c>
      <c r="E204" s="163">
        <v>2</v>
      </c>
      <c r="F204" s="163">
        <v>220</v>
      </c>
    </row>
    <row r="205" spans="1:6" ht="15" customHeight="1">
      <c r="A205" s="160" t="s">
        <v>153</v>
      </c>
      <c r="B205" s="161">
        <v>112</v>
      </c>
      <c r="C205" s="161">
        <v>18</v>
      </c>
      <c r="D205" s="161">
        <v>74</v>
      </c>
      <c r="E205" s="161">
        <v>0</v>
      </c>
      <c r="F205" s="161">
        <v>38</v>
      </c>
    </row>
    <row r="206" spans="1:6" ht="15" customHeight="1">
      <c r="A206" s="160" t="s">
        <v>154</v>
      </c>
      <c r="B206" s="161">
        <v>692</v>
      </c>
      <c r="C206" s="161">
        <v>89</v>
      </c>
      <c r="D206" s="161">
        <v>510</v>
      </c>
      <c r="E206" s="161">
        <v>2</v>
      </c>
      <c r="F206" s="161">
        <v>182</v>
      </c>
    </row>
    <row r="207" spans="1:6" ht="15" customHeight="1">
      <c r="A207" s="162" t="s">
        <v>365</v>
      </c>
      <c r="B207" s="163">
        <v>5</v>
      </c>
      <c r="C207" s="163">
        <v>0</v>
      </c>
      <c r="D207" s="163">
        <v>5</v>
      </c>
      <c r="E207" s="163">
        <v>2</v>
      </c>
      <c r="F207" s="163">
        <v>0</v>
      </c>
    </row>
    <row r="208" spans="1:6" ht="15" customHeight="1">
      <c r="A208" s="160" t="s">
        <v>154</v>
      </c>
      <c r="B208" s="161">
        <v>5</v>
      </c>
      <c r="C208" s="161">
        <v>0</v>
      </c>
      <c r="D208" s="161">
        <v>5</v>
      </c>
      <c r="E208" s="161">
        <v>2</v>
      </c>
      <c r="F208" s="161">
        <v>0</v>
      </c>
    </row>
    <row r="209" spans="1:6" ht="15" customHeight="1">
      <c r="A209" s="162" t="s">
        <v>60</v>
      </c>
      <c r="B209" s="163">
        <v>247</v>
      </c>
      <c r="C209" s="163">
        <v>15</v>
      </c>
      <c r="D209" s="163">
        <v>207</v>
      </c>
      <c r="E209" s="163">
        <v>12</v>
      </c>
      <c r="F209" s="163">
        <v>40</v>
      </c>
    </row>
    <row r="210" spans="1:6" ht="15" customHeight="1">
      <c r="A210" s="160" t="s">
        <v>153</v>
      </c>
      <c r="B210" s="161">
        <v>3</v>
      </c>
      <c r="C210" s="161">
        <v>0</v>
      </c>
      <c r="D210" s="161">
        <v>3</v>
      </c>
      <c r="E210" s="161">
        <v>0</v>
      </c>
      <c r="F210" s="161">
        <v>0</v>
      </c>
    </row>
    <row r="211" spans="1:6" ht="15" customHeight="1">
      <c r="A211" s="160" t="s">
        <v>154</v>
      </c>
      <c r="B211" s="161">
        <v>244</v>
      </c>
      <c r="C211" s="161">
        <v>15</v>
      </c>
      <c r="D211" s="161">
        <v>204</v>
      </c>
      <c r="E211" s="161">
        <v>12</v>
      </c>
      <c r="F211" s="161">
        <v>40</v>
      </c>
    </row>
    <row r="212" spans="1:6" ht="30" customHeight="1">
      <c r="A212" s="234" t="s">
        <v>233</v>
      </c>
      <c r="B212" s="163">
        <v>1</v>
      </c>
      <c r="C212" s="163">
        <v>0</v>
      </c>
      <c r="D212" s="163">
        <v>0</v>
      </c>
      <c r="E212" s="163">
        <v>0</v>
      </c>
      <c r="F212" s="163">
        <v>1</v>
      </c>
    </row>
    <row r="213" spans="1:6" ht="15" customHeight="1">
      <c r="A213" s="160" t="s">
        <v>153</v>
      </c>
      <c r="B213" s="161">
        <v>1</v>
      </c>
      <c r="C213" s="161">
        <v>0</v>
      </c>
      <c r="D213" s="161">
        <v>0</v>
      </c>
      <c r="E213" s="161">
        <v>0</v>
      </c>
      <c r="F213" s="161">
        <v>1</v>
      </c>
    </row>
    <row r="214" spans="1:6" ht="30" customHeight="1">
      <c r="A214" s="234" t="s">
        <v>234</v>
      </c>
      <c r="B214" s="163">
        <v>295</v>
      </c>
      <c r="C214" s="163">
        <v>38</v>
      </c>
      <c r="D214" s="163">
        <v>200</v>
      </c>
      <c r="E214" s="163">
        <v>18</v>
      </c>
      <c r="F214" s="163">
        <v>95</v>
      </c>
    </row>
    <row r="215" spans="1:6" ht="15" customHeight="1">
      <c r="A215" s="160" t="s">
        <v>153</v>
      </c>
      <c r="B215" s="161">
        <v>191</v>
      </c>
      <c r="C215" s="161">
        <v>24</v>
      </c>
      <c r="D215" s="161">
        <v>125</v>
      </c>
      <c r="E215" s="161">
        <v>5</v>
      </c>
      <c r="F215" s="161">
        <v>66</v>
      </c>
    </row>
    <row r="216" spans="1:6" ht="15" customHeight="1">
      <c r="A216" s="160" t="s">
        <v>154</v>
      </c>
      <c r="B216" s="161">
        <v>104</v>
      </c>
      <c r="C216" s="161">
        <v>14</v>
      </c>
      <c r="D216" s="161">
        <v>75</v>
      </c>
      <c r="E216" s="161">
        <v>13</v>
      </c>
      <c r="F216" s="161">
        <v>29</v>
      </c>
    </row>
    <row r="217" spans="1:6" ht="15" customHeight="1">
      <c r="A217" s="162" t="s">
        <v>252</v>
      </c>
      <c r="B217" s="163">
        <v>233</v>
      </c>
      <c r="C217" s="163">
        <v>22</v>
      </c>
      <c r="D217" s="163">
        <v>167</v>
      </c>
      <c r="E217" s="163">
        <v>19</v>
      </c>
      <c r="F217" s="163">
        <v>66</v>
      </c>
    </row>
    <row r="218" spans="1:6" ht="15" customHeight="1">
      <c r="A218" s="160" t="s">
        <v>153</v>
      </c>
      <c r="B218" s="161">
        <v>131</v>
      </c>
      <c r="C218" s="161">
        <v>13</v>
      </c>
      <c r="D218" s="161">
        <v>87</v>
      </c>
      <c r="E218" s="161">
        <v>9</v>
      </c>
      <c r="F218" s="161">
        <v>44</v>
      </c>
    </row>
    <row r="219" spans="1:6" ht="15" customHeight="1">
      <c r="A219" s="160" t="s">
        <v>154</v>
      </c>
      <c r="B219" s="161">
        <v>102</v>
      </c>
      <c r="C219" s="161">
        <v>9</v>
      </c>
      <c r="D219" s="161">
        <v>80</v>
      </c>
      <c r="E219" s="161">
        <v>10</v>
      </c>
      <c r="F219" s="161">
        <v>22</v>
      </c>
    </row>
    <row r="220" spans="1:6" ht="15" customHeight="1">
      <c r="A220" s="162" t="s">
        <v>235</v>
      </c>
      <c r="B220" s="163">
        <v>17</v>
      </c>
      <c r="C220" s="163">
        <v>2</v>
      </c>
      <c r="D220" s="163">
        <v>15</v>
      </c>
      <c r="E220" s="163">
        <v>5</v>
      </c>
      <c r="F220" s="163">
        <v>2</v>
      </c>
    </row>
    <row r="221" spans="1:6" ht="15" customHeight="1">
      <c r="A221" s="160" t="s">
        <v>153</v>
      </c>
      <c r="B221" s="161">
        <v>11</v>
      </c>
      <c r="C221" s="161">
        <v>1</v>
      </c>
      <c r="D221" s="161">
        <v>10</v>
      </c>
      <c r="E221" s="161">
        <v>4</v>
      </c>
      <c r="F221" s="161">
        <v>1</v>
      </c>
    </row>
    <row r="222" spans="1:6" ht="15" customHeight="1">
      <c r="A222" s="160" t="s">
        <v>154</v>
      </c>
      <c r="B222" s="161">
        <v>6</v>
      </c>
      <c r="C222" s="161">
        <v>1</v>
      </c>
      <c r="D222" s="161">
        <v>5</v>
      </c>
      <c r="E222" s="161">
        <v>1</v>
      </c>
      <c r="F222" s="161">
        <v>1</v>
      </c>
    </row>
    <row r="223" spans="1:6" ht="15" customHeight="1">
      <c r="A223" s="162" t="s">
        <v>204</v>
      </c>
      <c r="B223" s="163">
        <v>7</v>
      </c>
      <c r="C223" s="163">
        <v>0</v>
      </c>
      <c r="D223" s="163">
        <v>7</v>
      </c>
      <c r="E223" s="163">
        <v>3</v>
      </c>
      <c r="F223" s="163">
        <v>0</v>
      </c>
    </row>
    <row r="224" spans="1:6" ht="15" customHeight="1">
      <c r="A224" s="160" t="s">
        <v>153</v>
      </c>
      <c r="B224" s="161">
        <v>7</v>
      </c>
      <c r="C224" s="161">
        <v>0</v>
      </c>
      <c r="D224" s="161">
        <v>7</v>
      </c>
      <c r="E224" s="161">
        <v>3</v>
      </c>
      <c r="F224" s="161">
        <v>0</v>
      </c>
    </row>
    <row r="225" spans="1:6" ht="15" customHeight="1">
      <c r="A225" s="162" t="s">
        <v>205</v>
      </c>
      <c r="B225" s="163">
        <v>7</v>
      </c>
      <c r="C225" s="163">
        <v>0</v>
      </c>
      <c r="D225" s="163">
        <v>6</v>
      </c>
      <c r="E225" s="163">
        <v>1</v>
      </c>
      <c r="F225" s="163">
        <v>1</v>
      </c>
    </row>
    <row r="226" spans="1:6" ht="15" customHeight="1">
      <c r="A226" s="160" t="s">
        <v>153</v>
      </c>
      <c r="B226" s="161">
        <v>7</v>
      </c>
      <c r="C226" s="161">
        <v>0</v>
      </c>
      <c r="D226" s="161">
        <v>6</v>
      </c>
      <c r="E226" s="161">
        <v>1</v>
      </c>
      <c r="F226" s="161">
        <v>1</v>
      </c>
    </row>
    <row r="227" spans="1:6" s="149" customFormat="1" ht="15" customHeight="1">
      <c r="A227" s="162" t="s">
        <v>157</v>
      </c>
      <c r="B227" s="163">
        <v>77</v>
      </c>
      <c r="C227" s="163">
        <v>14</v>
      </c>
      <c r="D227" s="163">
        <v>43</v>
      </c>
      <c r="E227" s="163">
        <v>1</v>
      </c>
      <c r="F227" s="163">
        <v>34</v>
      </c>
    </row>
    <row r="228" spans="1:6" ht="15" customHeight="1">
      <c r="A228" s="160" t="s">
        <v>153</v>
      </c>
      <c r="B228" s="161">
        <v>69</v>
      </c>
      <c r="C228" s="161">
        <v>13</v>
      </c>
      <c r="D228" s="161">
        <v>38</v>
      </c>
      <c r="E228" s="161">
        <v>1</v>
      </c>
      <c r="F228" s="161">
        <v>31</v>
      </c>
    </row>
    <row r="229" spans="1:6" ht="15" customHeight="1">
      <c r="A229" s="160" t="s">
        <v>154</v>
      </c>
      <c r="B229" s="161">
        <v>8</v>
      </c>
      <c r="C229" s="161">
        <v>1</v>
      </c>
      <c r="D229" s="161">
        <v>5</v>
      </c>
      <c r="E229" s="161">
        <v>0</v>
      </c>
      <c r="F229" s="161">
        <v>3</v>
      </c>
    </row>
    <row r="230" spans="1:6" ht="15" customHeight="1">
      <c r="A230" s="162" t="s">
        <v>302</v>
      </c>
      <c r="B230" s="163">
        <v>4</v>
      </c>
      <c r="C230" s="163">
        <v>0</v>
      </c>
      <c r="D230" s="163">
        <v>3</v>
      </c>
      <c r="E230" s="163">
        <v>0</v>
      </c>
      <c r="F230" s="163">
        <v>1</v>
      </c>
    </row>
    <row r="231" spans="1:6" ht="15" customHeight="1">
      <c r="A231" s="160" t="s">
        <v>153</v>
      </c>
      <c r="B231" s="161">
        <v>4</v>
      </c>
      <c r="C231" s="161">
        <v>0</v>
      </c>
      <c r="D231" s="161">
        <v>3</v>
      </c>
      <c r="E231" s="161">
        <v>0</v>
      </c>
      <c r="F231" s="161">
        <v>1</v>
      </c>
    </row>
    <row r="232" spans="1:6" ht="15" customHeight="1">
      <c r="A232" s="162" t="s">
        <v>303</v>
      </c>
      <c r="B232" s="163">
        <v>10</v>
      </c>
      <c r="C232" s="163">
        <v>0</v>
      </c>
      <c r="D232" s="163">
        <v>8</v>
      </c>
      <c r="E232" s="163">
        <v>3</v>
      </c>
      <c r="F232" s="163">
        <v>2</v>
      </c>
    </row>
    <row r="233" spans="1:6" ht="15" customHeight="1">
      <c r="A233" s="160" t="s">
        <v>153</v>
      </c>
      <c r="B233" s="161">
        <v>9</v>
      </c>
      <c r="C233" s="161">
        <v>0</v>
      </c>
      <c r="D233" s="161">
        <v>7</v>
      </c>
      <c r="E233" s="161">
        <v>3</v>
      </c>
      <c r="F233" s="161">
        <v>2</v>
      </c>
    </row>
    <row r="234" spans="1:6" ht="15" customHeight="1">
      <c r="A234" s="160" t="s">
        <v>154</v>
      </c>
      <c r="B234" s="161">
        <v>1</v>
      </c>
      <c r="C234" s="161">
        <v>0</v>
      </c>
      <c r="D234" s="161">
        <v>1</v>
      </c>
      <c r="E234" s="161">
        <v>0</v>
      </c>
      <c r="F234" s="161">
        <v>0</v>
      </c>
    </row>
    <row r="235" spans="1:6" ht="15" customHeight="1">
      <c r="A235" s="162" t="s">
        <v>206</v>
      </c>
      <c r="B235" s="163">
        <v>78</v>
      </c>
      <c r="C235" s="163">
        <v>10</v>
      </c>
      <c r="D235" s="163">
        <v>67</v>
      </c>
      <c r="E235" s="163">
        <v>21</v>
      </c>
      <c r="F235" s="163">
        <v>11</v>
      </c>
    </row>
    <row r="236" spans="1:6" ht="15" customHeight="1">
      <c r="A236" s="160" t="s">
        <v>153</v>
      </c>
      <c r="B236" s="161">
        <v>67</v>
      </c>
      <c r="C236" s="161">
        <v>7</v>
      </c>
      <c r="D236" s="161">
        <v>59</v>
      </c>
      <c r="E236" s="161">
        <v>19</v>
      </c>
      <c r="F236" s="161">
        <v>8</v>
      </c>
    </row>
    <row r="237" spans="1:6" ht="15" customHeight="1">
      <c r="A237" s="160" t="s">
        <v>154</v>
      </c>
      <c r="B237" s="161">
        <v>11</v>
      </c>
      <c r="C237" s="161">
        <v>3</v>
      </c>
      <c r="D237" s="161">
        <v>8</v>
      </c>
      <c r="E237" s="161">
        <v>2</v>
      </c>
      <c r="F237" s="161">
        <v>3</v>
      </c>
    </row>
    <row r="238" spans="1:6" ht="15" customHeight="1">
      <c r="A238" s="162" t="s">
        <v>106</v>
      </c>
      <c r="B238" s="163">
        <v>56</v>
      </c>
      <c r="C238" s="163">
        <v>6</v>
      </c>
      <c r="D238" s="163">
        <v>46</v>
      </c>
      <c r="E238" s="163">
        <v>5</v>
      </c>
      <c r="F238" s="163">
        <v>10</v>
      </c>
    </row>
    <row r="239" spans="1:6" ht="15" customHeight="1">
      <c r="A239" s="160" t="s">
        <v>153</v>
      </c>
      <c r="B239" s="161">
        <v>20</v>
      </c>
      <c r="C239" s="161">
        <v>3</v>
      </c>
      <c r="D239" s="161">
        <v>16</v>
      </c>
      <c r="E239" s="161">
        <v>1</v>
      </c>
      <c r="F239" s="161">
        <v>4</v>
      </c>
    </row>
    <row r="240" spans="1:6" ht="15" customHeight="1">
      <c r="A240" s="160" t="s">
        <v>154</v>
      </c>
      <c r="B240" s="161">
        <v>36</v>
      </c>
      <c r="C240" s="161">
        <v>3</v>
      </c>
      <c r="D240" s="161">
        <v>30</v>
      </c>
      <c r="E240" s="161">
        <v>4</v>
      </c>
      <c r="F240" s="161">
        <v>6</v>
      </c>
    </row>
    <row r="241" spans="1:6" ht="15" customHeight="1">
      <c r="A241" s="162" t="s">
        <v>270</v>
      </c>
      <c r="B241" s="163">
        <v>422</v>
      </c>
      <c r="C241" s="163">
        <v>37</v>
      </c>
      <c r="D241" s="163">
        <v>338</v>
      </c>
      <c r="E241" s="163">
        <v>65</v>
      </c>
      <c r="F241" s="163">
        <v>84</v>
      </c>
    </row>
    <row r="242" spans="1:6" ht="15" customHeight="1">
      <c r="A242" s="160" t="s">
        <v>153</v>
      </c>
      <c r="B242" s="161">
        <v>189</v>
      </c>
      <c r="C242" s="161">
        <v>16</v>
      </c>
      <c r="D242" s="161">
        <v>151</v>
      </c>
      <c r="E242" s="161">
        <v>26</v>
      </c>
      <c r="F242" s="161">
        <v>38</v>
      </c>
    </row>
    <row r="243" spans="1:6" ht="15" customHeight="1">
      <c r="A243" s="160" t="s">
        <v>154</v>
      </c>
      <c r="B243" s="161">
        <v>233</v>
      </c>
      <c r="C243" s="161">
        <v>21</v>
      </c>
      <c r="D243" s="161">
        <v>187</v>
      </c>
      <c r="E243" s="161">
        <v>39</v>
      </c>
      <c r="F243" s="161">
        <v>46</v>
      </c>
    </row>
    <row r="244" spans="1:6" ht="15" customHeight="1">
      <c r="A244" s="162" t="s">
        <v>61</v>
      </c>
      <c r="B244" s="163">
        <v>27</v>
      </c>
      <c r="C244" s="163">
        <v>0</v>
      </c>
      <c r="D244" s="163">
        <v>25</v>
      </c>
      <c r="E244" s="163">
        <v>2</v>
      </c>
      <c r="F244" s="163">
        <v>2</v>
      </c>
    </row>
    <row r="245" spans="1:6" ht="15" customHeight="1">
      <c r="A245" s="160" t="s">
        <v>153</v>
      </c>
      <c r="B245" s="161">
        <v>25</v>
      </c>
      <c r="C245" s="161">
        <v>0</v>
      </c>
      <c r="D245" s="161">
        <v>23</v>
      </c>
      <c r="E245" s="161">
        <v>1</v>
      </c>
      <c r="F245" s="161">
        <v>2</v>
      </c>
    </row>
    <row r="246" spans="1:6" ht="15" customHeight="1">
      <c r="A246" s="160" t="s">
        <v>154</v>
      </c>
      <c r="B246" s="161">
        <v>2</v>
      </c>
      <c r="C246" s="161">
        <v>0</v>
      </c>
      <c r="D246" s="161">
        <v>2</v>
      </c>
      <c r="E246" s="161">
        <v>1</v>
      </c>
      <c r="F246" s="161">
        <v>0</v>
      </c>
    </row>
    <row r="247" spans="1:6" ht="15" customHeight="1">
      <c r="A247" s="162" t="s">
        <v>333</v>
      </c>
      <c r="B247" s="163">
        <v>3</v>
      </c>
      <c r="C247" s="163">
        <v>0</v>
      </c>
      <c r="D247" s="163">
        <v>3</v>
      </c>
      <c r="E247" s="163">
        <v>0</v>
      </c>
      <c r="F247" s="163">
        <v>0</v>
      </c>
    </row>
    <row r="248" spans="1:6" ht="15" customHeight="1">
      <c r="A248" s="160" t="s">
        <v>153</v>
      </c>
      <c r="B248" s="161">
        <v>2</v>
      </c>
      <c r="C248" s="161">
        <v>0</v>
      </c>
      <c r="D248" s="161">
        <v>2</v>
      </c>
      <c r="E248" s="161">
        <v>0</v>
      </c>
      <c r="F248" s="161">
        <v>0</v>
      </c>
    </row>
    <row r="249" spans="1:6" ht="15" customHeight="1">
      <c r="A249" s="160" t="s">
        <v>154</v>
      </c>
      <c r="B249" s="161">
        <v>1</v>
      </c>
      <c r="C249" s="161">
        <v>0</v>
      </c>
      <c r="D249" s="161">
        <v>1</v>
      </c>
      <c r="E249" s="161">
        <v>0</v>
      </c>
      <c r="F249" s="161">
        <v>0</v>
      </c>
    </row>
    <row r="250" spans="1:6" ht="15" customHeight="1">
      <c r="A250" s="162" t="s">
        <v>304</v>
      </c>
      <c r="B250" s="163">
        <v>801</v>
      </c>
      <c r="C250" s="163">
        <v>47</v>
      </c>
      <c r="D250" s="163">
        <v>693</v>
      </c>
      <c r="E250" s="163">
        <v>152</v>
      </c>
      <c r="F250" s="163">
        <v>108</v>
      </c>
    </row>
    <row r="251" spans="1:6" ht="15" customHeight="1">
      <c r="A251" s="160" t="s">
        <v>153</v>
      </c>
      <c r="B251" s="161">
        <v>793</v>
      </c>
      <c r="C251" s="161">
        <v>47</v>
      </c>
      <c r="D251" s="161">
        <v>686</v>
      </c>
      <c r="E251" s="161">
        <v>150</v>
      </c>
      <c r="F251" s="161">
        <v>107</v>
      </c>
    </row>
    <row r="252" spans="1:6" ht="15" customHeight="1">
      <c r="A252" s="160" t="s">
        <v>154</v>
      </c>
      <c r="B252" s="161">
        <v>8</v>
      </c>
      <c r="C252" s="161">
        <v>0</v>
      </c>
      <c r="D252" s="161">
        <v>7</v>
      </c>
      <c r="E252" s="161">
        <v>2</v>
      </c>
      <c r="F252" s="161">
        <v>1</v>
      </c>
    </row>
    <row r="253" spans="1:6" ht="15" customHeight="1">
      <c r="A253" s="162" t="s">
        <v>288</v>
      </c>
      <c r="B253" s="163">
        <v>10</v>
      </c>
      <c r="C253" s="163">
        <v>0</v>
      </c>
      <c r="D253" s="163">
        <v>10</v>
      </c>
      <c r="E253" s="163">
        <v>3</v>
      </c>
      <c r="F253" s="163">
        <v>0</v>
      </c>
    </row>
    <row r="254" spans="1:6" ht="15" customHeight="1">
      <c r="A254" s="160" t="s">
        <v>153</v>
      </c>
      <c r="B254" s="161">
        <v>10</v>
      </c>
      <c r="C254" s="161">
        <v>0</v>
      </c>
      <c r="D254" s="161">
        <v>10</v>
      </c>
      <c r="E254" s="161">
        <v>3</v>
      </c>
      <c r="F254" s="161">
        <v>0</v>
      </c>
    </row>
    <row r="255" spans="1:6" ht="15" customHeight="1">
      <c r="A255" s="162" t="s">
        <v>318</v>
      </c>
      <c r="B255" s="163">
        <v>5</v>
      </c>
      <c r="C255" s="163">
        <v>0</v>
      </c>
      <c r="D255" s="163">
        <v>3</v>
      </c>
      <c r="E255" s="163">
        <v>0</v>
      </c>
      <c r="F255" s="163">
        <v>2</v>
      </c>
    </row>
    <row r="256" spans="1:6" ht="15" customHeight="1">
      <c r="A256" s="160" t="s">
        <v>153</v>
      </c>
      <c r="B256" s="161">
        <v>5</v>
      </c>
      <c r="C256" s="161">
        <v>0</v>
      </c>
      <c r="D256" s="161">
        <v>3</v>
      </c>
      <c r="E256" s="161">
        <v>0</v>
      </c>
      <c r="F256" s="161">
        <v>2</v>
      </c>
    </row>
    <row r="257" spans="1:6" ht="15" customHeight="1">
      <c r="A257" s="162" t="s">
        <v>366</v>
      </c>
      <c r="B257" s="163">
        <v>1</v>
      </c>
      <c r="C257" s="163">
        <v>0</v>
      </c>
      <c r="D257" s="163">
        <v>1</v>
      </c>
      <c r="E257" s="163">
        <v>0</v>
      </c>
      <c r="F257" s="163">
        <v>0</v>
      </c>
    </row>
    <row r="258" spans="1:6" ht="15" customHeight="1">
      <c r="A258" s="160" t="s">
        <v>153</v>
      </c>
      <c r="B258" s="161">
        <v>1</v>
      </c>
      <c r="C258" s="161">
        <v>0</v>
      </c>
      <c r="D258" s="161">
        <v>1</v>
      </c>
      <c r="E258" s="161">
        <v>0</v>
      </c>
      <c r="F258" s="161">
        <v>0</v>
      </c>
    </row>
    <row r="259" spans="1:6" ht="15" customHeight="1">
      <c r="A259" s="162" t="s">
        <v>158</v>
      </c>
      <c r="B259" s="163">
        <v>121</v>
      </c>
      <c r="C259" s="163">
        <v>8</v>
      </c>
      <c r="D259" s="163">
        <v>104</v>
      </c>
      <c r="E259" s="163">
        <v>10</v>
      </c>
      <c r="F259" s="163">
        <v>17</v>
      </c>
    </row>
    <row r="260" spans="1:6" ht="15" customHeight="1">
      <c r="A260" s="160" t="s">
        <v>153</v>
      </c>
      <c r="B260" s="161">
        <v>94</v>
      </c>
      <c r="C260" s="161">
        <v>6</v>
      </c>
      <c r="D260" s="161">
        <v>79</v>
      </c>
      <c r="E260" s="161">
        <v>8</v>
      </c>
      <c r="F260" s="161">
        <v>15</v>
      </c>
    </row>
    <row r="261" spans="1:6" ht="15" customHeight="1">
      <c r="A261" s="160" t="s">
        <v>154</v>
      </c>
      <c r="B261" s="161">
        <v>27</v>
      </c>
      <c r="C261" s="161">
        <v>2</v>
      </c>
      <c r="D261" s="161">
        <v>25</v>
      </c>
      <c r="E261" s="161">
        <v>2</v>
      </c>
      <c r="F261" s="161">
        <v>2</v>
      </c>
    </row>
    <row r="262" spans="1:6" ht="15" customHeight="1">
      <c r="A262" s="162" t="s">
        <v>62</v>
      </c>
      <c r="B262" s="163">
        <v>197</v>
      </c>
      <c r="C262" s="163">
        <v>33</v>
      </c>
      <c r="D262" s="163">
        <v>98</v>
      </c>
      <c r="E262" s="163">
        <v>3</v>
      </c>
      <c r="F262" s="163">
        <v>99</v>
      </c>
    </row>
    <row r="263" spans="1:6" ht="15" customHeight="1">
      <c r="A263" s="160" t="s">
        <v>153</v>
      </c>
      <c r="B263" s="161">
        <v>57</v>
      </c>
      <c r="C263" s="161">
        <v>11</v>
      </c>
      <c r="D263" s="161">
        <v>27</v>
      </c>
      <c r="E263" s="161">
        <v>1</v>
      </c>
      <c r="F263" s="161">
        <v>30</v>
      </c>
    </row>
    <row r="264" spans="1:6" ht="15" customHeight="1">
      <c r="A264" s="160" t="s">
        <v>154</v>
      </c>
      <c r="B264" s="161">
        <v>140</v>
      </c>
      <c r="C264" s="161">
        <v>22</v>
      </c>
      <c r="D264" s="161">
        <v>71</v>
      </c>
      <c r="E264" s="161">
        <v>2</v>
      </c>
      <c r="F264" s="161">
        <v>69</v>
      </c>
    </row>
    <row r="265" spans="1:6" ht="15" customHeight="1">
      <c r="A265" s="162" t="s">
        <v>63</v>
      </c>
      <c r="B265" s="163">
        <v>577</v>
      </c>
      <c r="C265" s="163">
        <v>23</v>
      </c>
      <c r="D265" s="163">
        <v>491</v>
      </c>
      <c r="E265" s="163">
        <v>67</v>
      </c>
      <c r="F265" s="163">
        <v>86</v>
      </c>
    </row>
    <row r="266" spans="1:6" ht="15" customHeight="1">
      <c r="A266" s="160" t="s">
        <v>153</v>
      </c>
      <c r="B266" s="161">
        <v>145</v>
      </c>
      <c r="C266" s="161">
        <v>5</v>
      </c>
      <c r="D266" s="161">
        <v>111</v>
      </c>
      <c r="E266" s="161">
        <v>15</v>
      </c>
      <c r="F266" s="161">
        <v>34</v>
      </c>
    </row>
    <row r="267" spans="1:6" ht="15" customHeight="1">
      <c r="A267" s="160" t="s">
        <v>154</v>
      </c>
      <c r="B267" s="161">
        <v>432</v>
      </c>
      <c r="C267" s="161">
        <v>18</v>
      </c>
      <c r="D267" s="161">
        <v>380</v>
      </c>
      <c r="E267" s="161">
        <v>52</v>
      </c>
      <c r="F267" s="161">
        <v>52</v>
      </c>
    </row>
    <row r="268" spans="1:6" ht="15" customHeight="1">
      <c r="A268" s="162" t="s">
        <v>334</v>
      </c>
      <c r="B268" s="163">
        <v>29</v>
      </c>
      <c r="C268" s="163">
        <v>1</v>
      </c>
      <c r="D268" s="163">
        <v>27</v>
      </c>
      <c r="E268" s="163">
        <v>6</v>
      </c>
      <c r="F268" s="163">
        <v>2</v>
      </c>
    </row>
    <row r="269" spans="1:6" ht="15" customHeight="1">
      <c r="A269" s="160" t="s">
        <v>153</v>
      </c>
      <c r="B269" s="161">
        <v>6</v>
      </c>
      <c r="C269" s="161">
        <v>0</v>
      </c>
      <c r="D269" s="161">
        <v>6</v>
      </c>
      <c r="E269" s="161">
        <v>0</v>
      </c>
      <c r="F269" s="161">
        <v>0</v>
      </c>
    </row>
    <row r="270" spans="1:6" ht="15" customHeight="1">
      <c r="A270" s="160" t="s">
        <v>154</v>
      </c>
      <c r="B270" s="161">
        <v>23</v>
      </c>
      <c r="C270" s="161">
        <v>1</v>
      </c>
      <c r="D270" s="161">
        <v>21</v>
      </c>
      <c r="E270" s="161">
        <v>6</v>
      </c>
      <c r="F270" s="161">
        <v>2</v>
      </c>
    </row>
    <row r="271" spans="1:6" ht="15" customHeight="1">
      <c r="A271" s="162" t="s">
        <v>271</v>
      </c>
      <c r="B271" s="163">
        <v>99</v>
      </c>
      <c r="C271" s="163">
        <v>6</v>
      </c>
      <c r="D271" s="163">
        <v>84</v>
      </c>
      <c r="E271" s="163">
        <v>9</v>
      </c>
      <c r="F271" s="163">
        <v>15</v>
      </c>
    </row>
    <row r="272" spans="1:6" ht="15" customHeight="1">
      <c r="A272" s="160" t="s">
        <v>153</v>
      </c>
      <c r="B272" s="161">
        <v>22</v>
      </c>
      <c r="C272" s="161">
        <v>1</v>
      </c>
      <c r="D272" s="161">
        <v>20</v>
      </c>
      <c r="E272" s="161">
        <v>1</v>
      </c>
      <c r="F272" s="161">
        <v>2</v>
      </c>
    </row>
    <row r="273" spans="1:6" ht="15" customHeight="1">
      <c r="A273" s="160" t="s">
        <v>154</v>
      </c>
      <c r="B273" s="161">
        <v>77</v>
      </c>
      <c r="C273" s="161">
        <v>5</v>
      </c>
      <c r="D273" s="161">
        <v>64</v>
      </c>
      <c r="E273" s="161">
        <v>8</v>
      </c>
      <c r="F273" s="161">
        <v>13</v>
      </c>
    </row>
    <row r="274" spans="1:6" ht="15" customHeight="1">
      <c r="A274" s="162" t="s">
        <v>181</v>
      </c>
      <c r="B274" s="163">
        <v>9</v>
      </c>
      <c r="C274" s="163">
        <v>1</v>
      </c>
      <c r="D274" s="163">
        <v>8</v>
      </c>
      <c r="E274" s="163">
        <v>0</v>
      </c>
      <c r="F274" s="163">
        <v>1</v>
      </c>
    </row>
    <row r="275" spans="1:6" ht="15" customHeight="1">
      <c r="A275" s="160" t="s">
        <v>153</v>
      </c>
      <c r="B275" s="161">
        <v>5</v>
      </c>
      <c r="C275" s="161">
        <v>1</v>
      </c>
      <c r="D275" s="161">
        <v>4</v>
      </c>
      <c r="E275" s="161">
        <v>0</v>
      </c>
      <c r="F275" s="161">
        <v>1</v>
      </c>
    </row>
    <row r="276" spans="1:6" ht="15" customHeight="1">
      <c r="A276" s="160" t="s">
        <v>154</v>
      </c>
      <c r="B276" s="161">
        <v>4</v>
      </c>
      <c r="C276" s="161">
        <v>0</v>
      </c>
      <c r="D276" s="161">
        <v>4</v>
      </c>
      <c r="E276" s="161">
        <v>0</v>
      </c>
      <c r="F276" s="161">
        <v>0</v>
      </c>
    </row>
    <row r="277" spans="1:6" ht="30" customHeight="1">
      <c r="A277" s="234" t="s">
        <v>305</v>
      </c>
      <c r="B277" s="163">
        <v>2</v>
      </c>
      <c r="C277" s="163">
        <v>0</v>
      </c>
      <c r="D277" s="163">
        <v>2</v>
      </c>
      <c r="E277" s="163">
        <v>0</v>
      </c>
      <c r="F277" s="163">
        <v>0</v>
      </c>
    </row>
    <row r="278" spans="1:6" ht="15" customHeight="1">
      <c r="A278" s="160" t="s">
        <v>153</v>
      </c>
      <c r="B278" s="161">
        <v>1</v>
      </c>
      <c r="C278" s="161">
        <v>0</v>
      </c>
      <c r="D278" s="161">
        <v>1</v>
      </c>
      <c r="E278" s="161">
        <v>0</v>
      </c>
      <c r="F278" s="161">
        <v>0</v>
      </c>
    </row>
    <row r="279" spans="1:6" ht="15" customHeight="1">
      <c r="A279" s="160" t="s">
        <v>154</v>
      </c>
      <c r="B279" s="161">
        <v>1</v>
      </c>
      <c r="C279" s="161">
        <v>0</v>
      </c>
      <c r="D279" s="161">
        <v>1</v>
      </c>
      <c r="E279" s="161">
        <v>0</v>
      </c>
      <c r="F279" s="161">
        <v>0</v>
      </c>
    </row>
    <row r="280" spans="1:6" ht="30" customHeight="1">
      <c r="A280" s="234" t="s">
        <v>306</v>
      </c>
      <c r="B280" s="163">
        <v>43</v>
      </c>
      <c r="C280" s="163">
        <v>1</v>
      </c>
      <c r="D280" s="163">
        <v>38</v>
      </c>
      <c r="E280" s="163">
        <v>8</v>
      </c>
      <c r="F280" s="163">
        <v>5</v>
      </c>
    </row>
    <row r="281" spans="1:6" ht="15" customHeight="1">
      <c r="A281" s="160" t="s">
        <v>153</v>
      </c>
      <c r="B281" s="161">
        <v>18</v>
      </c>
      <c r="C281" s="161">
        <v>0</v>
      </c>
      <c r="D281" s="161">
        <v>15</v>
      </c>
      <c r="E281" s="161">
        <v>2</v>
      </c>
      <c r="F281" s="161">
        <v>3</v>
      </c>
    </row>
    <row r="282" spans="1:6" ht="15" customHeight="1">
      <c r="A282" s="160" t="s">
        <v>154</v>
      </c>
      <c r="B282" s="161">
        <v>25</v>
      </c>
      <c r="C282" s="161">
        <v>1</v>
      </c>
      <c r="D282" s="161">
        <v>23</v>
      </c>
      <c r="E282" s="161">
        <v>6</v>
      </c>
      <c r="F282" s="161">
        <v>2</v>
      </c>
    </row>
    <row r="283" spans="1:6" ht="30" customHeight="1">
      <c r="A283" s="234" t="s">
        <v>289</v>
      </c>
      <c r="B283" s="163">
        <v>52</v>
      </c>
      <c r="C283" s="163">
        <v>0</v>
      </c>
      <c r="D283" s="163">
        <v>46</v>
      </c>
      <c r="E283" s="163">
        <v>10</v>
      </c>
      <c r="F283" s="163">
        <v>6</v>
      </c>
    </row>
    <row r="284" spans="1:6" ht="15" customHeight="1">
      <c r="A284" s="160" t="s">
        <v>153</v>
      </c>
      <c r="B284" s="161">
        <v>21</v>
      </c>
      <c r="C284" s="161">
        <v>0</v>
      </c>
      <c r="D284" s="161">
        <v>16</v>
      </c>
      <c r="E284" s="161">
        <v>3</v>
      </c>
      <c r="F284" s="161">
        <v>5</v>
      </c>
    </row>
    <row r="285" spans="1:6" ht="15" customHeight="1">
      <c r="A285" s="160" t="s">
        <v>154</v>
      </c>
      <c r="B285" s="161">
        <v>31</v>
      </c>
      <c r="C285" s="161">
        <v>0</v>
      </c>
      <c r="D285" s="161">
        <v>30</v>
      </c>
      <c r="E285" s="161">
        <v>7</v>
      </c>
      <c r="F285" s="161">
        <v>1</v>
      </c>
    </row>
    <row r="286" spans="1:6" ht="15" customHeight="1">
      <c r="A286" s="162" t="s">
        <v>272</v>
      </c>
      <c r="B286" s="163">
        <v>269</v>
      </c>
      <c r="C286" s="163">
        <v>19</v>
      </c>
      <c r="D286" s="163">
        <v>239</v>
      </c>
      <c r="E286" s="163">
        <v>82</v>
      </c>
      <c r="F286" s="163">
        <v>30</v>
      </c>
    </row>
    <row r="287" spans="1:6" ht="15" customHeight="1">
      <c r="A287" s="160" t="s">
        <v>153</v>
      </c>
      <c r="B287" s="161">
        <v>78</v>
      </c>
      <c r="C287" s="161">
        <v>5</v>
      </c>
      <c r="D287" s="161">
        <v>69</v>
      </c>
      <c r="E287" s="161">
        <v>21</v>
      </c>
      <c r="F287" s="161">
        <v>9</v>
      </c>
    </row>
    <row r="288" spans="1:6" ht="15" customHeight="1">
      <c r="A288" s="160" t="s">
        <v>154</v>
      </c>
      <c r="B288" s="161">
        <v>191</v>
      </c>
      <c r="C288" s="161">
        <v>14</v>
      </c>
      <c r="D288" s="161">
        <v>170</v>
      </c>
      <c r="E288" s="161">
        <v>61</v>
      </c>
      <c r="F288" s="161">
        <v>21</v>
      </c>
    </row>
    <row r="289" spans="1:6" ht="15" customHeight="1">
      <c r="A289" s="162" t="s">
        <v>290</v>
      </c>
      <c r="B289" s="163">
        <v>72</v>
      </c>
      <c r="C289" s="163">
        <v>10</v>
      </c>
      <c r="D289" s="163">
        <v>36</v>
      </c>
      <c r="E289" s="163">
        <v>3</v>
      </c>
      <c r="F289" s="163">
        <v>36</v>
      </c>
    </row>
    <row r="290" spans="1:6" ht="15" customHeight="1">
      <c r="A290" s="160" t="s">
        <v>153</v>
      </c>
      <c r="B290" s="161">
        <v>54</v>
      </c>
      <c r="C290" s="161">
        <v>6</v>
      </c>
      <c r="D290" s="161">
        <v>28</v>
      </c>
      <c r="E290" s="161">
        <v>3</v>
      </c>
      <c r="F290" s="161">
        <v>26</v>
      </c>
    </row>
    <row r="291" spans="1:6" ht="15" customHeight="1">
      <c r="A291" s="160" t="s">
        <v>154</v>
      </c>
      <c r="B291" s="161">
        <v>18</v>
      </c>
      <c r="C291" s="161">
        <v>4</v>
      </c>
      <c r="D291" s="161">
        <v>8</v>
      </c>
      <c r="E291" s="161">
        <v>0</v>
      </c>
      <c r="F291" s="161">
        <v>10</v>
      </c>
    </row>
    <row r="292" spans="1:6" ht="15" customHeight="1">
      <c r="A292" s="162" t="s">
        <v>273</v>
      </c>
      <c r="B292" s="163">
        <v>788</v>
      </c>
      <c r="C292" s="163">
        <v>68</v>
      </c>
      <c r="D292" s="163">
        <v>575</v>
      </c>
      <c r="E292" s="163">
        <v>100</v>
      </c>
      <c r="F292" s="163">
        <v>213</v>
      </c>
    </row>
    <row r="293" spans="1:6" ht="15" customHeight="1">
      <c r="A293" s="160" t="s">
        <v>153</v>
      </c>
      <c r="B293" s="161">
        <v>705</v>
      </c>
      <c r="C293" s="161">
        <v>60</v>
      </c>
      <c r="D293" s="161">
        <v>518</v>
      </c>
      <c r="E293" s="161">
        <v>90</v>
      </c>
      <c r="F293" s="161">
        <v>187</v>
      </c>
    </row>
    <row r="294" spans="1:6" ht="15" customHeight="1">
      <c r="A294" s="160" t="s">
        <v>154</v>
      </c>
      <c r="B294" s="161">
        <v>83</v>
      </c>
      <c r="C294" s="161">
        <v>8</v>
      </c>
      <c r="D294" s="161">
        <v>57</v>
      </c>
      <c r="E294" s="161">
        <v>10</v>
      </c>
      <c r="F294" s="161">
        <v>26</v>
      </c>
    </row>
    <row r="295" spans="1:6" ht="15" customHeight="1">
      <c r="A295" s="162" t="s">
        <v>122</v>
      </c>
      <c r="B295" s="163">
        <v>1666</v>
      </c>
      <c r="C295" s="163">
        <v>200</v>
      </c>
      <c r="D295" s="163">
        <v>1025</v>
      </c>
      <c r="E295" s="163">
        <v>144</v>
      </c>
      <c r="F295" s="163">
        <v>641</v>
      </c>
    </row>
    <row r="296" spans="1:6" ht="15" customHeight="1">
      <c r="A296" s="160" t="s">
        <v>153</v>
      </c>
      <c r="B296" s="161">
        <v>1636</v>
      </c>
      <c r="C296" s="161">
        <v>197</v>
      </c>
      <c r="D296" s="161">
        <v>1004</v>
      </c>
      <c r="E296" s="161">
        <v>142</v>
      </c>
      <c r="F296" s="161">
        <v>632</v>
      </c>
    </row>
    <row r="297" spans="1:6" ht="15" customHeight="1">
      <c r="A297" s="160" t="s">
        <v>154</v>
      </c>
      <c r="B297" s="161">
        <v>30</v>
      </c>
      <c r="C297" s="161">
        <v>3</v>
      </c>
      <c r="D297" s="161">
        <v>21</v>
      </c>
      <c r="E297" s="161">
        <v>2</v>
      </c>
      <c r="F297" s="161">
        <v>9</v>
      </c>
    </row>
    <row r="298" spans="1:6" ht="15" customHeight="1">
      <c r="A298" s="162" t="s">
        <v>123</v>
      </c>
      <c r="B298" s="163">
        <v>426</v>
      </c>
      <c r="C298" s="163">
        <v>55</v>
      </c>
      <c r="D298" s="163">
        <v>300</v>
      </c>
      <c r="E298" s="163">
        <v>45</v>
      </c>
      <c r="F298" s="163">
        <v>126</v>
      </c>
    </row>
    <row r="299" spans="1:6" ht="15" customHeight="1">
      <c r="A299" s="160" t="s">
        <v>153</v>
      </c>
      <c r="B299" s="161">
        <v>410</v>
      </c>
      <c r="C299" s="161">
        <v>54</v>
      </c>
      <c r="D299" s="161">
        <v>285</v>
      </c>
      <c r="E299" s="161">
        <v>39</v>
      </c>
      <c r="F299" s="161">
        <v>125</v>
      </c>
    </row>
    <row r="300" spans="1:6" ht="15" customHeight="1">
      <c r="A300" s="160" t="s">
        <v>154</v>
      </c>
      <c r="B300" s="161">
        <v>16</v>
      </c>
      <c r="C300" s="161">
        <v>1</v>
      </c>
      <c r="D300" s="161">
        <v>15</v>
      </c>
      <c r="E300" s="161">
        <v>6</v>
      </c>
      <c r="F300" s="161">
        <v>1</v>
      </c>
    </row>
    <row r="301" spans="1:6" ht="30" customHeight="1">
      <c r="A301" s="234" t="s">
        <v>307</v>
      </c>
      <c r="B301" s="163">
        <v>2</v>
      </c>
      <c r="C301" s="163">
        <v>0</v>
      </c>
      <c r="D301" s="163">
        <v>2</v>
      </c>
      <c r="E301" s="163">
        <v>1</v>
      </c>
      <c r="F301" s="163">
        <v>0</v>
      </c>
    </row>
    <row r="302" spans="1:6" ht="15" customHeight="1">
      <c r="A302" s="160" t="s">
        <v>154</v>
      </c>
      <c r="B302" s="161">
        <v>2</v>
      </c>
      <c r="C302" s="161">
        <v>0</v>
      </c>
      <c r="D302" s="161">
        <v>2</v>
      </c>
      <c r="E302" s="161">
        <v>1</v>
      </c>
      <c r="F302" s="161">
        <v>0</v>
      </c>
    </row>
    <row r="303" spans="1:6" ht="30" customHeight="1">
      <c r="A303" s="234" t="s">
        <v>291</v>
      </c>
      <c r="B303" s="163">
        <v>53</v>
      </c>
      <c r="C303" s="163">
        <v>1</v>
      </c>
      <c r="D303" s="163">
        <v>46</v>
      </c>
      <c r="E303" s="163">
        <v>4</v>
      </c>
      <c r="F303" s="163">
        <v>7</v>
      </c>
    </row>
    <row r="304" spans="1:6" ht="15" customHeight="1">
      <c r="A304" s="160" t="s">
        <v>153</v>
      </c>
      <c r="B304" s="161">
        <v>9</v>
      </c>
      <c r="C304" s="161">
        <v>1</v>
      </c>
      <c r="D304" s="161">
        <v>8</v>
      </c>
      <c r="E304" s="161">
        <v>0</v>
      </c>
      <c r="F304" s="161">
        <v>1</v>
      </c>
    </row>
    <row r="305" spans="1:6" ht="15" customHeight="1">
      <c r="A305" s="160" t="s">
        <v>154</v>
      </c>
      <c r="B305" s="161">
        <v>44</v>
      </c>
      <c r="C305" s="161">
        <v>0</v>
      </c>
      <c r="D305" s="161">
        <v>38</v>
      </c>
      <c r="E305" s="161">
        <v>4</v>
      </c>
      <c r="F305" s="161">
        <v>6</v>
      </c>
    </row>
    <row r="306" spans="1:6" ht="15" customHeight="1">
      <c r="A306" s="162" t="s">
        <v>64</v>
      </c>
      <c r="B306" s="163">
        <v>465</v>
      </c>
      <c r="C306" s="163">
        <v>66</v>
      </c>
      <c r="D306" s="163">
        <v>336</v>
      </c>
      <c r="E306" s="163">
        <v>12</v>
      </c>
      <c r="F306" s="163">
        <v>129</v>
      </c>
    </row>
    <row r="307" spans="1:6" ht="15" customHeight="1">
      <c r="A307" s="160" t="s">
        <v>153</v>
      </c>
      <c r="B307" s="161">
        <v>414</v>
      </c>
      <c r="C307" s="161">
        <v>60</v>
      </c>
      <c r="D307" s="161">
        <v>292</v>
      </c>
      <c r="E307" s="161">
        <v>10</v>
      </c>
      <c r="F307" s="161">
        <v>122</v>
      </c>
    </row>
    <row r="308" spans="1:6" ht="15" customHeight="1">
      <c r="A308" s="160" t="s">
        <v>154</v>
      </c>
      <c r="B308" s="161">
        <v>51</v>
      </c>
      <c r="C308" s="161">
        <v>6</v>
      </c>
      <c r="D308" s="161">
        <v>44</v>
      </c>
      <c r="E308" s="161">
        <v>2</v>
      </c>
      <c r="F308" s="161">
        <v>7</v>
      </c>
    </row>
    <row r="309" spans="1:6" ht="15" customHeight="1">
      <c r="A309" s="162" t="s">
        <v>335</v>
      </c>
      <c r="B309" s="163">
        <v>2</v>
      </c>
      <c r="C309" s="163">
        <v>0</v>
      </c>
      <c r="D309" s="163">
        <v>2</v>
      </c>
      <c r="E309" s="163">
        <v>1</v>
      </c>
      <c r="F309" s="163">
        <v>0</v>
      </c>
    </row>
    <row r="310" spans="1:6" ht="15" customHeight="1">
      <c r="A310" s="160" t="s">
        <v>154</v>
      </c>
      <c r="B310" s="161">
        <v>2</v>
      </c>
      <c r="C310" s="161">
        <v>0</v>
      </c>
      <c r="D310" s="161">
        <v>2</v>
      </c>
      <c r="E310" s="161">
        <v>1</v>
      </c>
      <c r="F310" s="161">
        <v>0</v>
      </c>
    </row>
    <row r="311" spans="1:6" ht="15" customHeight="1">
      <c r="A311" s="162" t="s">
        <v>336</v>
      </c>
      <c r="B311" s="163">
        <v>8</v>
      </c>
      <c r="C311" s="163">
        <v>0</v>
      </c>
      <c r="D311" s="163">
        <v>8</v>
      </c>
      <c r="E311" s="163">
        <v>1</v>
      </c>
      <c r="F311" s="163">
        <v>0</v>
      </c>
    </row>
    <row r="312" spans="1:6" ht="15" customHeight="1">
      <c r="A312" s="160" t="s">
        <v>153</v>
      </c>
      <c r="B312" s="161">
        <v>3</v>
      </c>
      <c r="C312" s="161">
        <v>0</v>
      </c>
      <c r="D312" s="161">
        <v>3</v>
      </c>
      <c r="E312" s="161">
        <v>1</v>
      </c>
      <c r="F312" s="161">
        <v>0</v>
      </c>
    </row>
    <row r="313" spans="1:6" ht="15" customHeight="1">
      <c r="A313" s="160" t="s">
        <v>154</v>
      </c>
      <c r="B313" s="161">
        <v>5</v>
      </c>
      <c r="C313" s="161">
        <v>0</v>
      </c>
      <c r="D313" s="161">
        <v>5</v>
      </c>
      <c r="E313" s="161">
        <v>0</v>
      </c>
      <c r="F313" s="161">
        <v>0</v>
      </c>
    </row>
    <row r="314" spans="1:6" ht="15" customHeight="1">
      <c r="A314" s="162" t="s">
        <v>308</v>
      </c>
      <c r="B314" s="163">
        <v>1</v>
      </c>
      <c r="C314" s="163">
        <v>0</v>
      </c>
      <c r="D314" s="163">
        <v>1</v>
      </c>
      <c r="E314" s="163">
        <v>1</v>
      </c>
      <c r="F314" s="163">
        <v>0</v>
      </c>
    </row>
    <row r="315" spans="1:6" ht="15" customHeight="1">
      <c r="A315" s="160" t="s">
        <v>154</v>
      </c>
      <c r="B315" s="161">
        <v>1</v>
      </c>
      <c r="C315" s="161">
        <v>0</v>
      </c>
      <c r="D315" s="161">
        <v>1</v>
      </c>
      <c r="E315" s="161">
        <v>1</v>
      </c>
      <c r="F315" s="161">
        <v>0</v>
      </c>
    </row>
    <row r="316" spans="1:6" ht="15" customHeight="1">
      <c r="A316" s="162" t="s">
        <v>319</v>
      </c>
      <c r="B316" s="163">
        <v>1</v>
      </c>
      <c r="C316" s="163">
        <v>0</v>
      </c>
      <c r="D316" s="163">
        <v>1</v>
      </c>
      <c r="E316" s="163">
        <v>1</v>
      </c>
      <c r="F316" s="163">
        <v>0</v>
      </c>
    </row>
    <row r="317" spans="1:6" ht="15" customHeight="1">
      <c r="A317" s="160" t="s">
        <v>154</v>
      </c>
      <c r="B317" s="161">
        <v>1</v>
      </c>
      <c r="C317" s="161">
        <v>0</v>
      </c>
      <c r="D317" s="161">
        <v>1</v>
      </c>
      <c r="E317" s="161">
        <v>1</v>
      </c>
      <c r="F317" s="161">
        <v>0</v>
      </c>
    </row>
    <row r="318" spans="1:6" ht="15" customHeight="1">
      <c r="A318" s="162" t="s">
        <v>221</v>
      </c>
      <c r="B318" s="163">
        <v>5</v>
      </c>
      <c r="C318" s="163">
        <v>0</v>
      </c>
      <c r="D318" s="163">
        <v>5</v>
      </c>
      <c r="E318" s="163">
        <v>2</v>
      </c>
      <c r="F318" s="163">
        <v>0</v>
      </c>
    </row>
    <row r="319" spans="1:6" ht="15" customHeight="1">
      <c r="A319" s="160" t="s">
        <v>153</v>
      </c>
      <c r="B319" s="161">
        <v>4</v>
      </c>
      <c r="C319" s="161">
        <v>0</v>
      </c>
      <c r="D319" s="161">
        <v>4</v>
      </c>
      <c r="E319" s="161">
        <v>2</v>
      </c>
      <c r="F319" s="161">
        <v>0</v>
      </c>
    </row>
    <row r="320" spans="1:6" ht="15" customHeight="1">
      <c r="A320" s="160" t="s">
        <v>154</v>
      </c>
      <c r="B320" s="161">
        <v>1</v>
      </c>
      <c r="C320" s="161">
        <v>0</v>
      </c>
      <c r="D320" s="161">
        <v>1</v>
      </c>
      <c r="E320" s="161">
        <v>0</v>
      </c>
      <c r="F320" s="161">
        <v>0</v>
      </c>
    </row>
    <row r="321" spans="1:6" ht="15" customHeight="1">
      <c r="A321" s="162" t="s">
        <v>65</v>
      </c>
      <c r="B321" s="163">
        <v>1303</v>
      </c>
      <c r="C321" s="163">
        <v>122</v>
      </c>
      <c r="D321" s="163">
        <v>878</v>
      </c>
      <c r="E321" s="163">
        <v>67</v>
      </c>
      <c r="F321" s="163">
        <v>425</v>
      </c>
    </row>
    <row r="322" spans="1:6" ht="15" customHeight="1">
      <c r="A322" s="160" t="s">
        <v>153</v>
      </c>
      <c r="B322" s="161">
        <v>831</v>
      </c>
      <c r="C322" s="161">
        <v>77</v>
      </c>
      <c r="D322" s="161">
        <v>536</v>
      </c>
      <c r="E322" s="161">
        <v>31</v>
      </c>
      <c r="F322" s="161">
        <v>295</v>
      </c>
    </row>
    <row r="323" spans="1:6" ht="15" customHeight="1">
      <c r="A323" s="160" t="s">
        <v>154</v>
      </c>
      <c r="B323" s="161">
        <v>472</v>
      </c>
      <c r="C323" s="161">
        <v>45</v>
      </c>
      <c r="D323" s="161">
        <v>342</v>
      </c>
      <c r="E323" s="161">
        <v>36</v>
      </c>
      <c r="F323" s="161">
        <v>130</v>
      </c>
    </row>
    <row r="324" spans="1:6" ht="30" customHeight="1">
      <c r="A324" s="234" t="s">
        <v>367</v>
      </c>
      <c r="B324" s="163">
        <v>421</v>
      </c>
      <c r="C324" s="163">
        <v>34</v>
      </c>
      <c r="D324" s="163">
        <v>325</v>
      </c>
      <c r="E324" s="163">
        <v>31</v>
      </c>
      <c r="F324" s="163">
        <v>96</v>
      </c>
    </row>
    <row r="325" spans="1:6" ht="15" customHeight="1">
      <c r="A325" s="160" t="s">
        <v>153</v>
      </c>
      <c r="B325" s="161">
        <v>69</v>
      </c>
      <c r="C325" s="161">
        <v>7</v>
      </c>
      <c r="D325" s="161">
        <v>44</v>
      </c>
      <c r="E325" s="161">
        <v>3</v>
      </c>
      <c r="F325" s="161">
        <v>25</v>
      </c>
    </row>
    <row r="326" spans="1:6" ht="15" customHeight="1">
      <c r="A326" s="160" t="s">
        <v>154</v>
      </c>
      <c r="B326" s="161">
        <v>352</v>
      </c>
      <c r="C326" s="161">
        <v>27</v>
      </c>
      <c r="D326" s="161">
        <v>281</v>
      </c>
      <c r="E326" s="161">
        <v>28</v>
      </c>
      <c r="F326" s="161">
        <v>71</v>
      </c>
    </row>
    <row r="327" spans="1:6" ht="15" customHeight="1">
      <c r="A327" s="162" t="s">
        <v>320</v>
      </c>
      <c r="B327" s="163">
        <v>22</v>
      </c>
      <c r="C327" s="163">
        <v>0</v>
      </c>
      <c r="D327" s="163">
        <v>21</v>
      </c>
      <c r="E327" s="163">
        <v>3</v>
      </c>
      <c r="F327" s="163">
        <v>1</v>
      </c>
    </row>
    <row r="328" spans="1:6" ht="15" customHeight="1">
      <c r="A328" s="160" t="s">
        <v>153</v>
      </c>
      <c r="B328" s="161">
        <v>3</v>
      </c>
      <c r="C328" s="161">
        <v>0</v>
      </c>
      <c r="D328" s="161">
        <v>3</v>
      </c>
      <c r="E328" s="161">
        <v>0</v>
      </c>
      <c r="F328" s="161">
        <v>0</v>
      </c>
    </row>
    <row r="329" spans="1:6" ht="15" customHeight="1">
      <c r="A329" s="160" t="s">
        <v>154</v>
      </c>
      <c r="B329" s="161">
        <v>19</v>
      </c>
      <c r="C329" s="161">
        <v>0</v>
      </c>
      <c r="D329" s="161">
        <v>18</v>
      </c>
      <c r="E329" s="161">
        <v>3</v>
      </c>
      <c r="F329" s="161">
        <v>1</v>
      </c>
    </row>
    <row r="330" spans="1:6" ht="15" customHeight="1">
      <c r="A330" s="162" t="s">
        <v>125</v>
      </c>
      <c r="B330" s="163">
        <v>5</v>
      </c>
      <c r="C330" s="163">
        <v>0</v>
      </c>
      <c r="D330" s="163">
        <v>4</v>
      </c>
      <c r="E330" s="163">
        <v>2</v>
      </c>
      <c r="F330" s="163">
        <v>1</v>
      </c>
    </row>
    <row r="331" spans="1:6" ht="15" customHeight="1">
      <c r="A331" s="160" t="s">
        <v>153</v>
      </c>
      <c r="B331" s="161">
        <v>3</v>
      </c>
      <c r="C331" s="161">
        <v>0</v>
      </c>
      <c r="D331" s="161">
        <v>2</v>
      </c>
      <c r="E331" s="161">
        <v>1</v>
      </c>
      <c r="F331" s="161">
        <v>1</v>
      </c>
    </row>
    <row r="332" spans="1:6" ht="15" customHeight="1">
      <c r="A332" s="160" t="s">
        <v>154</v>
      </c>
      <c r="B332" s="161">
        <v>2</v>
      </c>
      <c r="C332" s="161">
        <v>0</v>
      </c>
      <c r="D332" s="161">
        <v>2</v>
      </c>
      <c r="E332" s="161">
        <v>1</v>
      </c>
      <c r="F332" s="161">
        <v>0</v>
      </c>
    </row>
    <row r="333" spans="1:6" ht="15" customHeight="1">
      <c r="A333" s="162" t="s">
        <v>368</v>
      </c>
      <c r="B333" s="163">
        <v>23</v>
      </c>
      <c r="C333" s="163">
        <v>5</v>
      </c>
      <c r="D333" s="163">
        <v>16</v>
      </c>
      <c r="E333" s="163">
        <v>2</v>
      </c>
      <c r="F333" s="163">
        <v>7</v>
      </c>
    </row>
    <row r="334" spans="1:6" ht="15" customHeight="1">
      <c r="A334" s="160" t="s">
        <v>153</v>
      </c>
      <c r="B334" s="161">
        <v>18</v>
      </c>
      <c r="C334" s="161">
        <v>4</v>
      </c>
      <c r="D334" s="161">
        <v>13</v>
      </c>
      <c r="E334" s="161">
        <v>0</v>
      </c>
      <c r="F334" s="161">
        <v>5</v>
      </c>
    </row>
    <row r="335" spans="1:6" ht="15" customHeight="1">
      <c r="A335" s="160" t="s">
        <v>154</v>
      </c>
      <c r="B335" s="161">
        <v>5</v>
      </c>
      <c r="C335" s="161">
        <v>1</v>
      </c>
      <c r="D335" s="161">
        <v>3</v>
      </c>
      <c r="E335" s="161">
        <v>2</v>
      </c>
      <c r="F335" s="161">
        <v>2</v>
      </c>
    </row>
    <row r="336" spans="1:6" ht="15" customHeight="1">
      <c r="A336" s="162" t="s">
        <v>91</v>
      </c>
      <c r="B336" s="163">
        <v>94</v>
      </c>
      <c r="C336" s="163">
        <v>5</v>
      </c>
      <c r="D336" s="163">
        <v>83</v>
      </c>
      <c r="E336" s="163">
        <v>15</v>
      </c>
      <c r="F336" s="163">
        <v>11</v>
      </c>
    </row>
    <row r="337" spans="1:6" ht="15" customHeight="1">
      <c r="A337" s="160" t="s">
        <v>153</v>
      </c>
      <c r="B337" s="161">
        <v>74</v>
      </c>
      <c r="C337" s="161">
        <v>5</v>
      </c>
      <c r="D337" s="161">
        <v>66</v>
      </c>
      <c r="E337" s="161">
        <v>11</v>
      </c>
      <c r="F337" s="161">
        <v>8</v>
      </c>
    </row>
    <row r="338" spans="1:6" ht="15" customHeight="1">
      <c r="A338" s="160" t="s">
        <v>154</v>
      </c>
      <c r="B338" s="161">
        <v>20</v>
      </c>
      <c r="C338" s="161">
        <v>0</v>
      </c>
      <c r="D338" s="161">
        <v>17</v>
      </c>
      <c r="E338" s="161">
        <v>4</v>
      </c>
      <c r="F338" s="161">
        <v>3</v>
      </c>
    </row>
    <row r="339" spans="1:6" ht="15" customHeight="1">
      <c r="A339" s="162" t="s">
        <v>98</v>
      </c>
      <c r="B339" s="163">
        <v>10</v>
      </c>
      <c r="C339" s="163">
        <v>0</v>
      </c>
      <c r="D339" s="163">
        <v>7</v>
      </c>
      <c r="E339" s="163">
        <v>1</v>
      </c>
      <c r="F339" s="163">
        <v>3</v>
      </c>
    </row>
    <row r="340" spans="1:6" ht="15" customHeight="1">
      <c r="A340" s="160" t="s">
        <v>153</v>
      </c>
      <c r="B340" s="161">
        <v>8</v>
      </c>
      <c r="C340" s="161">
        <v>0</v>
      </c>
      <c r="D340" s="161">
        <v>5</v>
      </c>
      <c r="E340" s="161">
        <v>1</v>
      </c>
      <c r="F340" s="161">
        <v>3</v>
      </c>
    </row>
    <row r="341" spans="1:6" ht="15" customHeight="1">
      <c r="A341" s="160" t="s">
        <v>154</v>
      </c>
      <c r="B341" s="161">
        <v>2</v>
      </c>
      <c r="C341" s="161">
        <v>0</v>
      </c>
      <c r="D341" s="161">
        <v>2</v>
      </c>
      <c r="E341" s="161">
        <v>0</v>
      </c>
      <c r="F341" s="161">
        <v>0</v>
      </c>
    </row>
    <row r="342" spans="1:6" ht="15" customHeight="1">
      <c r="A342" s="162" t="s">
        <v>99</v>
      </c>
      <c r="B342" s="163">
        <v>6</v>
      </c>
      <c r="C342" s="163">
        <v>0</v>
      </c>
      <c r="D342" s="163">
        <v>6</v>
      </c>
      <c r="E342" s="163">
        <v>0</v>
      </c>
      <c r="F342" s="163">
        <v>0</v>
      </c>
    </row>
    <row r="343" spans="1:6" ht="15" customHeight="1">
      <c r="A343" s="160" t="s">
        <v>153</v>
      </c>
      <c r="B343" s="161">
        <v>3</v>
      </c>
      <c r="C343" s="161">
        <v>0</v>
      </c>
      <c r="D343" s="161">
        <v>3</v>
      </c>
      <c r="E343" s="161">
        <v>0</v>
      </c>
      <c r="F343" s="161">
        <v>0</v>
      </c>
    </row>
    <row r="344" spans="1:6" ht="15" customHeight="1">
      <c r="A344" s="160" t="s">
        <v>154</v>
      </c>
      <c r="B344" s="161">
        <v>3</v>
      </c>
      <c r="C344" s="161">
        <v>0</v>
      </c>
      <c r="D344" s="161">
        <v>3</v>
      </c>
      <c r="E344" s="161">
        <v>0</v>
      </c>
      <c r="F344" s="161">
        <v>0</v>
      </c>
    </row>
    <row r="345" spans="1:6" ht="15" customHeight="1">
      <c r="A345" s="162" t="s">
        <v>100</v>
      </c>
      <c r="B345" s="163">
        <v>10</v>
      </c>
      <c r="C345" s="163">
        <v>0</v>
      </c>
      <c r="D345" s="163">
        <v>10</v>
      </c>
      <c r="E345" s="163">
        <v>0</v>
      </c>
      <c r="F345" s="163">
        <v>0</v>
      </c>
    </row>
    <row r="346" spans="1:6" ht="15" customHeight="1">
      <c r="A346" s="160" t="s">
        <v>153</v>
      </c>
      <c r="B346" s="161">
        <v>5</v>
      </c>
      <c r="C346" s="161">
        <v>0</v>
      </c>
      <c r="D346" s="161">
        <v>5</v>
      </c>
      <c r="E346" s="161">
        <v>0</v>
      </c>
      <c r="F346" s="161">
        <v>0</v>
      </c>
    </row>
    <row r="347" spans="1:6" ht="15" customHeight="1">
      <c r="A347" s="160" t="s">
        <v>154</v>
      </c>
      <c r="B347" s="161">
        <v>5</v>
      </c>
      <c r="C347" s="161">
        <v>0</v>
      </c>
      <c r="D347" s="161">
        <v>5</v>
      </c>
      <c r="E347" s="161">
        <v>0</v>
      </c>
      <c r="F347" s="161">
        <v>0</v>
      </c>
    </row>
    <row r="348" spans="1:6" ht="15" customHeight="1">
      <c r="A348" s="162" t="s">
        <v>369</v>
      </c>
      <c r="B348" s="163">
        <v>6</v>
      </c>
      <c r="C348" s="163">
        <v>0</v>
      </c>
      <c r="D348" s="163">
        <v>5</v>
      </c>
      <c r="E348" s="163">
        <v>0</v>
      </c>
      <c r="F348" s="163">
        <v>1</v>
      </c>
    </row>
    <row r="349" spans="1:6" ht="15" customHeight="1">
      <c r="A349" s="160" t="s">
        <v>154</v>
      </c>
      <c r="B349" s="161">
        <v>6</v>
      </c>
      <c r="C349" s="161">
        <v>0</v>
      </c>
      <c r="D349" s="161">
        <v>5</v>
      </c>
      <c r="E349" s="161">
        <v>0</v>
      </c>
      <c r="F349" s="161">
        <v>1</v>
      </c>
    </row>
    <row r="350" spans="1:6" ht="15" customHeight="1">
      <c r="A350" s="162" t="s">
        <v>66</v>
      </c>
      <c r="B350" s="163">
        <v>293</v>
      </c>
      <c r="C350" s="163">
        <v>29</v>
      </c>
      <c r="D350" s="163">
        <v>220</v>
      </c>
      <c r="E350" s="163">
        <v>14</v>
      </c>
      <c r="F350" s="163">
        <v>73</v>
      </c>
    </row>
    <row r="351" spans="1:6" ht="15" customHeight="1">
      <c r="A351" s="160" t="s">
        <v>153</v>
      </c>
      <c r="B351" s="161">
        <v>3</v>
      </c>
      <c r="C351" s="161">
        <v>0</v>
      </c>
      <c r="D351" s="161">
        <v>2</v>
      </c>
      <c r="E351" s="161">
        <v>0</v>
      </c>
      <c r="F351" s="161">
        <v>1</v>
      </c>
    </row>
    <row r="352" spans="1:6" ht="15" customHeight="1">
      <c r="A352" s="160" t="s">
        <v>154</v>
      </c>
      <c r="B352" s="161">
        <v>290</v>
      </c>
      <c r="C352" s="161">
        <v>29</v>
      </c>
      <c r="D352" s="161">
        <v>218</v>
      </c>
      <c r="E352" s="161">
        <v>14</v>
      </c>
      <c r="F352" s="161">
        <v>72</v>
      </c>
    </row>
    <row r="353" spans="1:6" ht="15" customHeight="1">
      <c r="A353" s="162" t="s">
        <v>67</v>
      </c>
      <c r="B353" s="163">
        <v>2719</v>
      </c>
      <c r="C353" s="163">
        <v>371</v>
      </c>
      <c r="D353" s="163">
        <v>1863</v>
      </c>
      <c r="E353" s="163">
        <v>170</v>
      </c>
      <c r="F353" s="163">
        <v>856</v>
      </c>
    </row>
    <row r="354" spans="1:6" ht="15" customHeight="1">
      <c r="A354" s="160" t="s">
        <v>153</v>
      </c>
      <c r="B354" s="161">
        <v>2567</v>
      </c>
      <c r="C354" s="161">
        <v>352</v>
      </c>
      <c r="D354" s="161">
        <v>1744</v>
      </c>
      <c r="E354" s="161">
        <v>152</v>
      </c>
      <c r="F354" s="161">
        <v>823</v>
      </c>
    </row>
    <row r="355" spans="1:6" ht="15" customHeight="1">
      <c r="A355" s="160" t="s">
        <v>154</v>
      </c>
      <c r="B355" s="161">
        <v>152</v>
      </c>
      <c r="C355" s="161">
        <v>19</v>
      </c>
      <c r="D355" s="161">
        <v>119</v>
      </c>
      <c r="E355" s="161">
        <v>18</v>
      </c>
      <c r="F355" s="161">
        <v>33</v>
      </c>
    </row>
    <row r="356" spans="1:6" ht="15" customHeight="1">
      <c r="A356" s="162" t="s">
        <v>68</v>
      </c>
      <c r="B356" s="163">
        <v>32</v>
      </c>
      <c r="C356" s="163">
        <v>3</v>
      </c>
      <c r="D356" s="163">
        <v>25</v>
      </c>
      <c r="E356" s="163">
        <v>6</v>
      </c>
      <c r="F356" s="163">
        <v>7</v>
      </c>
    </row>
    <row r="357" spans="1:6" ht="15" customHeight="1">
      <c r="A357" s="160" t="s">
        <v>153</v>
      </c>
      <c r="B357" s="161">
        <v>23</v>
      </c>
      <c r="C357" s="161">
        <v>3</v>
      </c>
      <c r="D357" s="161">
        <v>16</v>
      </c>
      <c r="E357" s="161">
        <v>4</v>
      </c>
      <c r="F357" s="161">
        <v>7</v>
      </c>
    </row>
    <row r="358" spans="1:6" ht="15" customHeight="1">
      <c r="A358" s="160" t="s">
        <v>154</v>
      </c>
      <c r="B358" s="161">
        <v>9</v>
      </c>
      <c r="C358" s="161">
        <v>0</v>
      </c>
      <c r="D358" s="161">
        <v>9</v>
      </c>
      <c r="E358" s="161">
        <v>2</v>
      </c>
      <c r="F358" s="161">
        <v>0</v>
      </c>
    </row>
    <row r="359" spans="1:6" ht="15" customHeight="1">
      <c r="A359" s="162" t="s">
        <v>69</v>
      </c>
      <c r="B359" s="163">
        <v>116</v>
      </c>
      <c r="C359" s="163">
        <v>12</v>
      </c>
      <c r="D359" s="163">
        <v>95</v>
      </c>
      <c r="E359" s="163">
        <v>23</v>
      </c>
      <c r="F359" s="163">
        <v>21</v>
      </c>
    </row>
    <row r="360" spans="1:6" ht="15" customHeight="1">
      <c r="A360" s="160" t="s">
        <v>153</v>
      </c>
      <c r="B360" s="161">
        <v>92</v>
      </c>
      <c r="C360" s="161">
        <v>10</v>
      </c>
      <c r="D360" s="161">
        <v>74</v>
      </c>
      <c r="E360" s="161">
        <v>15</v>
      </c>
      <c r="F360" s="161">
        <v>18</v>
      </c>
    </row>
    <row r="361" spans="1:6" ht="15" customHeight="1">
      <c r="A361" s="160" t="s">
        <v>154</v>
      </c>
      <c r="B361" s="161">
        <v>24</v>
      </c>
      <c r="C361" s="161">
        <v>2</v>
      </c>
      <c r="D361" s="161">
        <v>21</v>
      </c>
      <c r="E361" s="161">
        <v>8</v>
      </c>
      <c r="F361" s="161">
        <v>3</v>
      </c>
    </row>
    <row r="362" spans="1:6" ht="15" customHeight="1">
      <c r="A362" s="162" t="s">
        <v>321</v>
      </c>
      <c r="B362" s="163">
        <v>85</v>
      </c>
      <c r="C362" s="163">
        <v>13</v>
      </c>
      <c r="D362" s="163">
        <v>60</v>
      </c>
      <c r="E362" s="163">
        <v>7</v>
      </c>
      <c r="F362" s="163">
        <v>25</v>
      </c>
    </row>
    <row r="363" spans="1:6" ht="15" customHeight="1">
      <c r="A363" s="160" t="s">
        <v>153</v>
      </c>
      <c r="B363" s="161">
        <v>59</v>
      </c>
      <c r="C363" s="161">
        <v>9</v>
      </c>
      <c r="D363" s="161">
        <v>41</v>
      </c>
      <c r="E363" s="161">
        <v>6</v>
      </c>
      <c r="F363" s="161">
        <v>18</v>
      </c>
    </row>
    <row r="364" spans="1:6" ht="15" customHeight="1">
      <c r="A364" s="160" t="s">
        <v>154</v>
      </c>
      <c r="B364" s="161">
        <v>26</v>
      </c>
      <c r="C364" s="161">
        <v>4</v>
      </c>
      <c r="D364" s="161">
        <v>19</v>
      </c>
      <c r="E364" s="161">
        <v>1</v>
      </c>
      <c r="F364" s="161">
        <v>7</v>
      </c>
    </row>
    <row r="365" spans="1:6" ht="15" customHeight="1">
      <c r="A365" s="162" t="s">
        <v>236</v>
      </c>
      <c r="B365" s="163">
        <v>282</v>
      </c>
      <c r="C365" s="163">
        <v>30</v>
      </c>
      <c r="D365" s="163">
        <v>219</v>
      </c>
      <c r="E365" s="163">
        <v>42</v>
      </c>
      <c r="F365" s="163">
        <v>63</v>
      </c>
    </row>
    <row r="366" spans="1:6" ht="15" customHeight="1">
      <c r="A366" s="160" t="s">
        <v>153</v>
      </c>
      <c r="B366" s="161">
        <v>92</v>
      </c>
      <c r="C366" s="161">
        <v>12</v>
      </c>
      <c r="D366" s="161">
        <v>68</v>
      </c>
      <c r="E366" s="161">
        <v>11</v>
      </c>
      <c r="F366" s="161">
        <v>24</v>
      </c>
    </row>
    <row r="367" spans="1:6" ht="15" customHeight="1">
      <c r="A367" s="160" t="s">
        <v>154</v>
      </c>
      <c r="B367" s="161">
        <v>190</v>
      </c>
      <c r="C367" s="161">
        <v>18</v>
      </c>
      <c r="D367" s="161">
        <v>151</v>
      </c>
      <c r="E367" s="161">
        <v>31</v>
      </c>
      <c r="F367" s="161">
        <v>39</v>
      </c>
    </row>
    <row r="368" spans="1:6" ht="15" customHeight="1">
      <c r="A368" s="162" t="s">
        <v>182</v>
      </c>
      <c r="B368" s="163">
        <v>100</v>
      </c>
      <c r="C368" s="163">
        <v>9</v>
      </c>
      <c r="D368" s="163">
        <v>62</v>
      </c>
      <c r="E368" s="163">
        <v>5</v>
      </c>
      <c r="F368" s="163">
        <v>38</v>
      </c>
    </row>
    <row r="369" spans="1:6" ht="15" customHeight="1">
      <c r="A369" s="160" t="s">
        <v>153</v>
      </c>
      <c r="B369" s="161">
        <v>83</v>
      </c>
      <c r="C369" s="161">
        <v>8</v>
      </c>
      <c r="D369" s="161">
        <v>49</v>
      </c>
      <c r="E369" s="161">
        <v>4</v>
      </c>
      <c r="F369" s="161">
        <v>34</v>
      </c>
    </row>
    <row r="370" spans="1:6" ht="15" customHeight="1">
      <c r="A370" s="160" t="s">
        <v>154</v>
      </c>
      <c r="B370" s="161">
        <v>17</v>
      </c>
      <c r="C370" s="161">
        <v>1</v>
      </c>
      <c r="D370" s="161">
        <v>13</v>
      </c>
      <c r="E370" s="161">
        <v>1</v>
      </c>
      <c r="F370" s="161">
        <v>4</v>
      </c>
    </row>
    <row r="371" spans="1:6" ht="15" customHeight="1">
      <c r="A371" s="162" t="s">
        <v>224</v>
      </c>
      <c r="B371" s="163">
        <v>129</v>
      </c>
      <c r="C371" s="163">
        <v>14</v>
      </c>
      <c r="D371" s="163">
        <v>86</v>
      </c>
      <c r="E371" s="163">
        <v>9</v>
      </c>
      <c r="F371" s="163">
        <v>43</v>
      </c>
    </row>
    <row r="372" spans="1:6" ht="15" customHeight="1">
      <c r="A372" s="160" t="s">
        <v>153</v>
      </c>
      <c r="B372" s="161">
        <v>128</v>
      </c>
      <c r="C372" s="161">
        <v>14</v>
      </c>
      <c r="D372" s="161">
        <v>86</v>
      </c>
      <c r="E372" s="161">
        <v>9</v>
      </c>
      <c r="F372" s="161">
        <v>42</v>
      </c>
    </row>
    <row r="373" spans="1:6" ht="15" customHeight="1">
      <c r="A373" s="160" t="s">
        <v>154</v>
      </c>
      <c r="B373" s="161">
        <v>1</v>
      </c>
      <c r="C373" s="161">
        <v>0</v>
      </c>
      <c r="D373" s="161">
        <v>0</v>
      </c>
      <c r="E373" s="161">
        <v>0</v>
      </c>
      <c r="F373" s="161">
        <v>1</v>
      </c>
    </row>
    <row r="374" spans="1:6" ht="15" customHeight="1">
      <c r="A374" s="162" t="s">
        <v>225</v>
      </c>
      <c r="B374" s="163">
        <v>417</v>
      </c>
      <c r="C374" s="163">
        <v>53</v>
      </c>
      <c r="D374" s="163">
        <v>313</v>
      </c>
      <c r="E374" s="163">
        <v>19</v>
      </c>
      <c r="F374" s="163">
        <v>104</v>
      </c>
    </row>
    <row r="375" spans="1:6" ht="15" customHeight="1">
      <c r="A375" s="160" t="s">
        <v>153</v>
      </c>
      <c r="B375" s="161">
        <v>406</v>
      </c>
      <c r="C375" s="161">
        <v>50</v>
      </c>
      <c r="D375" s="161">
        <v>309</v>
      </c>
      <c r="E375" s="161">
        <v>19</v>
      </c>
      <c r="F375" s="161">
        <v>97</v>
      </c>
    </row>
    <row r="376" spans="1:6" ht="15" customHeight="1">
      <c r="A376" s="160" t="s">
        <v>154</v>
      </c>
      <c r="B376" s="161">
        <v>11</v>
      </c>
      <c r="C376" s="161">
        <v>3</v>
      </c>
      <c r="D376" s="161">
        <v>4</v>
      </c>
      <c r="E376" s="161">
        <v>0</v>
      </c>
      <c r="F376" s="161">
        <v>7</v>
      </c>
    </row>
    <row r="377" spans="1:6" ht="15" customHeight="1">
      <c r="A377" s="162" t="s">
        <v>159</v>
      </c>
      <c r="B377" s="163">
        <v>55</v>
      </c>
      <c r="C377" s="163">
        <v>10</v>
      </c>
      <c r="D377" s="163">
        <v>45</v>
      </c>
      <c r="E377" s="163">
        <v>6</v>
      </c>
      <c r="F377" s="163">
        <v>10</v>
      </c>
    </row>
    <row r="378" spans="1:6" ht="15" customHeight="1">
      <c r="A378" s="160" t="s">
        <v>153</v>
      </c>
      <c r="B378" s="161">
        <v>32</v>
      </c>
      <c r="C378" s="161">
        <v>5</v>
      </c>
      <c r="D378" s="161">
        <v>26</v>
      </c>
      <c r="E378" s="161">
        <v>4</v>
      </c>
      <c r="F378" s="161">
        <v>6</v>
      </c>
    </row>
    <row r="379" spans="1:6" ht="15" customHeight="1">
      <c r="A379" s="160" t="s">
        <v>154</v>
      </c>
      <c r="B379" s="161">
        <v>23</v>
      </c>
      <c r="C379" s="161">
        <v>5</v>
      </c>
      <c r="D379" s="161">
        <v>19</v>
      </c>
      <c r="E379" s="161">
        <v>2</v>
      </c>
      <c r="F379" s="161">
        <v>4</v>
      </c>
    </row>
    <row r="380" spans="1:6" ht="15" customHeight="1">
      <c r="A380" s="162" t="s">
        <v>274</v>
      </c>
      <c r="B380" s="163">
        <v>13</v>
      </c>
      <c r="C380" s="163">
        <v>0</v>
      </c>
      <c r="D380" s="163">
        <v>13</v>
      </c>
      <c r="E380" s="163">
        <v>4</v>
      </c>
      <c r="F380" s="163">
        <v>0</v>
      </c>
    </row>
    <row r="381" spans="1:6" ht="15" customHeight="1">
      <c r="A381" s="160" t="s">
        <v>153</v>
      </c>
      <c r="B381" s="161">
        <v>9</v>
      </c>
      <c r="C381" s="161">
        <v>0</v>
      </c>
      <c r="D381" s="161">
        <v>9</v>
      </c>
      <c r="E381" s="161">
        <v>1</v>
      </c>
      <c r="F381" s="161">
        <v>0</v>
      </c>
    </row>
    <row r="382" spans="1:6" ht="15" customHeight="1">
      <c r="A382" s="160" t="s">
        <v>154</v>
      </c>
      <c r="B382" s="161">
        <v>4</v>
      </c>
      <c r="C382" s="161">
        <v>0</v>
      </c>
      <c r="D382" s="161">
        <v>4</v>
      </c>
      <c r="E382" s="161">
        <v>3</v>
      </c>
      <c r="F382" s="161">
        <v>0</v>
      </c>
    </row>
    <row r="383" spans="1:6" ht="30" customHeight="1">
      <c r="A383" s="234" t="s">
        <v>237</v>
      </c>
      <c r="B383" s="163">
        <v>13</v>
      </c>
      <c r="C383" s="163">
        <v>0</v>
      </c>
      <c r="D383" s="163">
        <v>8</v>
      </c>
      <c r="E383" s="163">
        <v>1</v>
      </c>
      <c r="F383" s="163">
        <v>5</v>
      </c>
    </row>
    <row r="384" spans="1:6" ht="15" customHeight="1">
      <c r="A384" s="160" t="s">
        <v>153</v>
      </c>
      <c r="B384" s="161">
        <v>10</v>
      </c>
      <c r="C384" s="161">
        <v>0</v>
      </c>
      <c r="D384" s="161">
        <v>5</v>
      </c>
      <c r="E384" s="161">
        <v>0</v>
      </c>
      <c r="F384" s="161">
        <v>5</v>
      </c>
    </row>
    <row r="385" spans="1:6" ht="15" customHeight="1">
      <c r="A385" s="160" t="s">
        <v>154</v>
      </c>
      <c r="B385" s="161">
        <v>3</v>
      </c>
      <c r="C385" s="161">
        <v>0</v>
      </c>
      <c r="D385" s="161">
        <v>3</v>
      </c>
      <c r="E385" s="161">
        <v>1</v>
      </c>
      <c r="F385" s="161">
        <v>0</v>
      </c>
    </row>
    <row r="386" spans="1:6" ht="30" customHeight="1">
      <c r="A386" s="234" t="s">
        <v>238</v>
      </c>
      <c r="B386" s="163">
        <v>521</v>
      </c>
      <c r="C386" s="163">
        <v>68</v>
      </c>
      <c r="D386" s="163">
        <v>331</v>
      </c>
      <c r="E386" s="163">
        <v>12</v>
      </c>
      <c r="F386" s="163">
        <v>190</v>
      </c>
    </row>
    <row r="387" spans="1:6" ht="15" customHeight="1">
      <c r="A387" s="160" t="s">
        <v>153</v>
      </c>
      <c r="B387" s="161">
        <v>385</v>
      </c>
      <c r="C387" s="161">
        <v>63</v>
      </c>
      <c r="D387" s="161">
        <v>211</v>
      </c>
      <c r="E387" s="161">
        <v>3</v>
      </c>
      <c r="F387" s="161">
        <v>174</v>
      </c>
    </row>
    <row r="388" spans="1:6" ht="15" customHeight="1">
      <c r="A388" s="160" t="s">
        <v>154</v>
      </c>
      <c r="B388" s="161">
        <v>136</v>
      </c>
      <c r="C388" s="161">
        <v>5</v>
      </c>
      <c r="D388" s="161">
        <v>120</v>
      </c>
      <c r="E388" s="161">
        <v>9</v>
      </c>
      <c r="F388" s="161">
        <v>16</v>
      </c>
    </row>
    <row r="389" spans="1:6" ht="30" customHeight="1">
      <c r="A389" s="234" t="s">
        <v>239</v>
      </c>
      <c r="B389" s="163">
        <v>3</v>
      </c>
      <c r="C389" s="163">
        <v>0</v>
      </c>
      <c r="D389" s="163">
        <v>3</v>
      </c>
      <c r="E389" s="163">
        <v>2</v>
      </c>
      <c r="F389" s="163">
        <v>0</v>
      </c>
    </row>
    <row r="390" spans="1:6" ht="15" customHeight="1">
      <c r="A390" s="160" t="s">
        <v>153</v>
      </c>
      <c r="B390" s="161">
        <v>1</v>
      </c>
      <c r="C390" s="161">
        <v>0</v>
      </c>
      <c r="D390" s="161">
        <v>1</v>
      </c>
      <c r="E390" s="161">
        <v>0</v>
      </c>
      <c r="F390" s="161">
        <v>0</v>
      </c>
    </row>
    <row r="391" spans="1:6" ht="15" customHeight="1">
      <c r="A391" s="160" t="s">
        <v>154</v>
      </c>
      <c r="B391" s="161">
        <v>2</v>
      </c>
      <c r="C391" s="161">
        <v>0</v>
      </c>
      <c r="D391" s="161">
        <v>2</v>
      </c>
      <c r="E391" s="161">
        <v>2</v>
      </c>
      <c r="F391" s="161">
        <v>0</v>
      </c>
    </row>
    <row r="392" spans="1:6" ht="15" customHeight="1">
      <c r="A392" s="162" t="s">
        <v>292</v>
      </c>
      <c r="B392" s="163">
        <v>21</v>
      </c>
      <c r="C392" s="163">
        <v>1</v>
      </c>
      <c r="D392" s="163">
        <v>19</v>
      </c>
      <c r="E392" s="163">
        <v>0</v>
      </c>
      <c r="F392" s="163">
        <v>2</v>
      </c>
    </row>
    <row r="393" spans="1:6" ht="15" customHeight="1">
      <c r="A393" s="160" t="s">
        <v>153</v>
      </c>
      <c r="B393" s="161">
        <v>4</v>
      </c>
      <c r="C393" s="161">
        <v>1</v>
      </c>
      <c r="D393" s="161">
        <v>2</v>
      </c>
      <c r="E393" s="161">
        <v>0</v>
      </c>
      <c r="F393" s="161">
        <v>2</v>
      </c>
    </row>
    <row r="394" spans="1:6" ht="15" customHeight="1">
      <c r="A394" s="160" t="s">
        <v>154</v>
      </c>
      <c r="B394" s="161">
        <v>17</v>
      </c>
      <c r="C394" s="161">
        <v>0</v>
      </c>
      <c r="D394" s="161">
        <v>17</v>
      </c>
      <c r="E394" s="161">
        <v>0</v>
      </c>
      <c r="F394" s="161">
        <v>0</v>
      </c>
    </row>
    <row r="395" spans="1:6" ht="15" customHeight="1">
      <c r="A395" s="162" t="s">
        <v>275</v>
      </c>
      <c r="B395" s="163">
        <v>29</v>
      </c>
      <c r="C395" s="163">
        <v>0</v>
      </c>
      <c r="D395" s="163">
        <v>26</v>
      </c>
      <c r="E395" s="163">
        <v>4</v>
      </c>
      <c r="F395" s="163">
        <v>3</v>
      </c>
    </row>
    <row r="396" spans="1:6" ht="15" customHeight="1">
      <c r="A396" s="160" t="s">
        <v>153</v>
      </c>
      <c r="B396" s="161">
        <v>8</v>
      </c>
      <c r="C396" s="161">
        <v>0</v>
      </c>
      <c r="D396" s="161">
        <v>8</v>
      </c>
      <c r="E396" s="161">
        <v>0</v>
      </c>
      <c r="F396" s="161">
        <v>0</v>
      </c>
    </row>
    <row r="397" spans="1:6" ht="15" customHeight="1">
      <c r="A397" s="160" t="s">
        <v>154</v>
      </c>
      <c r="B397" s="161">
        <v>21</v>
      </c>
      <c r="C397" s="161">
        <v>0</v>
      </c>
      <c r="D397" s="161">
        <v>18</v>
      </c>
      <c r="E397" s="161">
        <v>4</v>
      </c>
      <c r="F397" s="161">
        <v>3</v>
      </c>
    </row>
    <row r="398" spans="1:6" ht="15" customHeight="1">
      <c r="A398" s="162" t="s">
        <v>70</v>
      </c>
      <c r="B398" s="163">
        <v>170</v>
      </c>
      <c r="C398" s="163">
        <v>14</v>
      </c>
      <c r="D398" s="163">
        <v>136</v>
      </c>
      <c r="E398" s="163">
        <v>14</v>
      </c>
      <c r="F398" s="163">
        <v>34</v>
      </c>
    </row>
    <row r="399" spans="1:6" ht="15" customHeight="1">
      <c r="A399" s="160" t="s">
        <v>153</v>
      </c>
      <c r="B399" s="161">
        <v>169</v>
      </c>
      <c r="C399" s="161">
        <v>14</v>
      </c>
      <c r="D399" s="161">
        <v>135</v>
      </c>
      <c r="E399" s="161">
        <v>14</v>
      </c>
      <c r="F399" s="161">
        <v>34</v>
      </c>
    </row>
    <row r="400" spans="1:6" ht="15" customHeight="1">
      <c r="A400" s="160" t="s">
        <v>154</v>
      </c>
      <c r="B400" s="161">
        <v>1</v>
      </c>
      <c r="C400" s="161">
        <v>0</v>
      </c>
      <c r="D400" s="161">
        <v>1</v>
      </c>
      <c r="E400" s="161">
        <v>0</v>
      </c>
      <c r="F400" s="161">
        <v>0</v>
      </c>
    </row>
    <row r="401" spans="1:6" ht="15" customHeight="1">
      <c r="A401" s="162" t="s">
        <v>71</v>
      </c>
      <c r="B401" s="163">
        <v>1206</v>
      </c>
      <c r="C401" s="163">
        <v>119</v>
      </c>
      <c r="D401" s="163">
        <v>951</v>
      </c>
      <c r="E401" s="163">
        <v>257</v>
      </c>
      <c r="F401" s="163">
        <v>255</v>
      </c>
    </row>
    <row r="402" spans="1:6" ht="15" customHeight="1">
      <c r="A402" s="160" t="s">
        <v>153</v>
      </c>
      <c r="B402" s="161">
        <v>1070</v>
      </c>
      <c r="C402" s="161">
        <v>110</v>
      </c>
      <c r="D402" s="161">
        <v>837</v>
      </c>
      <c r="E402" s="161">
        <v>219</v>
      </c>
      <c r="F402" s="161">
        <v>233</v>
      </c>
    </row>
    <row r="403" spans="1:6" ht="15" customHeight="1">
      <c r="A403" s="160" t="s">
        <v>154</v>
      </c>
      <c r="B403" s="161">
        <v>136</v>
      </c>
      <c r="C403" s="161">
        <v>9</v>
      </c>
      <c r="D403" s="161">
        <v>114</v>
      </c>
      <c r="E403" s="161">
        <v>38</v>
      </c>
      <c r="F403" s="161">
        <v>22</v>
      </c>
    </row>
    <row r="404" spans="1:6" ht="15" customHeight="1">
      <c r="A404" s="162" t="s">
        <v>276</v>
      </c>
      <c r="B404" s="163">
        <v>9</v>
      </c>
      <c r="C404" s="163">
        <v>0</v>
      </c>
      <c r="D404" s="163">
        <v>9</v>
      </c>
      <c r="E404" s="163">
        <v>5</v>
      </c>
      <c r="F404" s="163">
        <v>0</v>
      </c>
    </row>
    <row r="405" spans="1:6" ht="15" customHeight="1">
      <c r="A405" s="160" t="s">
        <v>153</v>
      </c>
      <c r="B405" s="161">
        <v>6</v>
      </c>
      <c r="C405" s="161">
        <v>0</v>
      </c>
      <c r="D405" s="161">
        <v>6</v>
      </c>
      <c r="E405" s="161">
        <v>3</v>
      </c>
      <c r="F405" s="161">
        <v>0</v>
      </c>
    </row>
    <row r="406" spans="1:6" ht="15" customHeight="1">
      <c r="A406" s="160" t="s">
        <v>154</v>
      </c>
      <c r="B406" s="161">
        <v>3</v>
      </c>
      <c r="C406" s="161">
        <v>0</v>
      </c>
      <c r="D406" s="161">
        <v>3</v>
      </c>
      <c r="E406" s="161">
        <v>2</v>
      </c>
      <c r="F406" s="161">
        <v>0</v>
      </c>
    </row>
    <row r="407" spans="1:6" ht="30" customHeight="1">
      <c r="A407" s="234" t="s">
        <v>277</v>
      </c>
      <c r="B407" s="163">
        <v>251</v>
      </c>
      <c r="C407" s="163">
        <v>13</v>
      </c>
      <c r="D407" s="163">
        <v>196</v>
      </c>
      <c r="E407" s="163">
        <v>34</v>
      </c>
      <c r="F407" s="163">
        <v>55</v>
      </c>
    </row>
    <row r="408" spans="1:6" ht="15" customHeight="1">
      <c r="A408" s="160" t="s">
        <v>153</v>
      </c>
      <c r="B408" s="161">
        <v>92</v>
      </c>
      <c r="C408" s="161">
        <v>6</v>
      </c>
      <c r="D408" s="161">
        <v>73</v>
      </c>
      <c r="E408" s="161">
        <v>10</v>
      </c>
      <c r="F408" s="161">
        <v>19</v>
      </c>
    </row>
    <row r="409" spans="1:6" ht="15" customHeight="1">
      <c r="A409" s="160" t="s">
        <v>154</v>
      </c>
      <c r="B409" s="161">
        <v>159</v>
      </c>
      <c r="C409" s="161">
        <v>7</v>
      </c>
      <c r="D409" s="161">
        <v>123</v>
      </c>
      <c r="E409" s="161">
        <v>24</v>
      </c>
      <c r="F409" s="161">
        <v>36</v>
      </c>
    </row>
    <row r="410" spans="1:6" ht="15" customHeight="1">
      <c r="A410" s="162" t="s">
        <v>293</v>
      </c>
      <c r="B410" s="163">
        <v>62</v>
      </c>
      <c r="C410" s="163">
        <v>0</v>
      </c>
      <c r="D410" s="163">
        <v>57</v>
      </c>
      <c r="E410" s="163">
        <v>19</v>
      </c>
      <c r="F410" s="163">
        <v>5</v>
      </c>
    </row>
    <row r="411" spans="1:6" ht="15" customHeight="1">
      <c r="A411" s="160" t="s">
        <v>153</v>
      </c>
      <c r="B411" s="161">
        <v>22</v>
      </c>
      <c r="C411" s="161">
        <v>0</v>
      </c>
      <c r="D411" s="161">
        <v>20</v>
      </c>
      <c r="E411" s="161">
        <v>6</v>
      </c>
      <c r="F411" s="161">
        <v>2</v>
      </c>
    </row>
    <row r="412" spans="1:6" ht="15" customHeight="1">
      <c r="A412" s="160" t="s">
        <v>154</v>
      </c>
      <c r="B412" s="161">
        <v>40</v>
      </c>
      <c r="C412" s="161">
        <v>0</v>
      </c>
      <c r="D412" s="161">
        <v>37</v>
      </c>
      <c r="E412" s="161">
        <v>13</v>
      </c>
      <c r="F412" s="161">
        <v>3</v>
      </c>
    </row>
    <row r="413" spans="1:6" ht="30" customHeight="1">
      <c r="A413" s="234" t="s">
        <v>294</v>
      </c>
      <c r="B413" s="163">
        <v>42</v>
      </c>
      <c r="C413" s="163">
        <v>3</v>
      </c>
      <c r="D413" s="163">
        <v>39</v>
      </c>
      <c r="E413" s="163">
        <v>9</v>
      </c>
      <c r="F413" s="163">
        <v>3</v>
      </c>
    </row>
    <row r="414" spans="1:6" ht="15" customHeight="1">
      <c r="A414" s="160" t="s">
        <v>153</v>
      </c>
      <c r="B414" s="161">
        <v>18</v>
      </c>
      <c r="C414" s="161">
        <v>1</v>
      </c>
      <c r="D414" s="161">
        <v>17</v>
      </c>
      <c r="E414" s="161">
        <v>6</v>
      </c>
      <c r="F414" s="161">
        <v>1</v>
      </c>
    </row>
    <row r="415" spans="1:6" ht="15" customHeight="1">
      <c r="A415" s="160" t="s">
        <v>154</v>
      </c>
      <c r="B415" s="161">
        <v>24</v>
      </c>
      <c r="C415" s="161">
        <v>2</v>
      </c>
      <c r="D415" s="161">
        <v>22</v>
      </c>
      <c r="E415" s="161">
        <v>3</v>
      </c>
      <c r="F415" s="161">
        <v>2</v>
      </c>
    </row>
    <row r="416" spans="1:6" ht="15" customHeight="1">
      <c r="A416" s="162" t="s">
        <v>309</v>
      </c>
      <c r="B416" s="163">
        <v>37</v>
      </c>
      <c r="C416" s="163">
        <v>1</v>
      </c>
      <c r="D416" s="163">
        <v>34</v>
      </c>
      <c r="E416" s="163">
        <v>11</v>
      </c>
      <c r="F416" s="163">
        <v>3</v>
      </c>
    </row>
    <row r="417" spans="1:6" ht="15" customHeight="1">
      <c r="A417" s="160" t="s">
        <v>153</v>
      </c>
      <c r="B417" s="161">
        <v>7</v>
      </c>
      <c r="C417" s="161">
        <v>0</v>
      </c>
      <c r="D417" s="161">
        <v>7</v>
      </c>
      <c r="E417" s="161">
        <v>3</v>
      </c>
      <c r="F417" s="161">
        <v>0</v>
      </c>
    </row>
    <row r="418" spans="1:6" ht="15" customHeight="1">
      <c r="A418" s="160" t="s">
        <v>154</v>
      </c>
      <c r="B418" s="161">
        <v>30</v>
      </c>
      <c r="C418" s="161">
        <v>1</v>
      </c>
      <c r="D418" s="161">
        <v>27</v>
      </c>
      <c r="E418" s="161">
        <v>8</v>
      </c>
      <c r="F418" s="161">
        <v>3</v>
      </c>
    </row>
    <row r="419" spans="1:6" ht="15" customHeight="1">
      <c r="A419" s="162" t="s">
        <v>101</v>
      </c>
      <c r="B419" s="163">
        <v>337</v>
      </c>
      <c r="C419" s="163">
        <v>37</v>
      </c>
      <c r="D419" s="163">
        <v>186</v>
      </c>
      <c r="E419" s="163">
        <v>12</v>
      </c>
      <c r="F419" s="163">
        <v>151</v>
      </c>
    </row>
    <row r="420" spans="1:6" ht="15" customHeight="1">
      <c r="A420" s="160" t="s">
        <v>153</v>
      </c>
      <c r="B420" s="161">
        <v>288</v>
      </c>
      <c r="C420" s="161">
        <v>30</v>
      </c>
      <c r="D420" s="161">
        <v>159</v>
      </c>
      <c r="E420" s="161">
        <v>10</v>
      </c>
      <c r="F420" s="161">
        <v>129</v>
      </c>
    </row>
    <row r="421" spans="1:6" ht="15" customHeight="1">
      <c r="A421" s="160" t="s">
        <v>154</v>
      </c>
      <c r="B421" s="161">
        <v>49</v>
      </c>
      <c r="C421" s="161">
        <v>7</v>
      </c>
      <c r="D421" s="161">
        <v>27</v>
      </c>
      <c r="E421" s="161">
        <v>2</v>
      </c>
      <c r="F421" s="161">
        <v>22</v>
      </c>
    </row>
    <row r="422" spans="1:6" ht="15" customHeight="1">
      <c r="A422" s="162" t="s">
        <v>337</v>
      </c>
      <c r="B422" s="163">
        <v>2</v>
      </c>
      <c r="C422" s="163">
        <v>0</v>
      </c>
      <c r="D422" s="163">
        <v>2</v>
      </c>
      <c r="E422" s="163">
        <v>1</v>
      </c>
      <c r="F422" s="163">
        <v>0</v>
      </c>
    </row>
    <row r="423" spans="1:6" ht="15" customHeight="1">
      <c r="A423" s="160" t="s">
        <v>154</v>
      </c>
      <c r="B423" s="161">
        <v>2</v>
      </c>
      <c r="C423" s="161">
        <v>0</v>
      </c>
      <c r="D423" s="161">
        <v>2</v>
      </c>
      <c r="E423" s="161">
        <v>1</v>
      </c>
      <c r="F423" s="161">
        <v>0</v>
      </c>
    </row>
    <row r="424" spans="1:6" ht="15" customHeight="1">
      <c r="A424" s="162" t="s">
        <v>183</v>
      </c>
      <c r="B424" s="163">
        <v>4</v>
      </c>
      <c r="C424" s="163">
        <v>0</v>
      </c>
      <c r="D424" s="163">
        <v>4</v>
      </c>
      <c r="E424" s="163">
        <v>0</v>
      </c>
      <c r="F424" s="163">
        <v>0</v>
      </c>
    </row>
    <row r="425" spans="1:6" ht="15" customHeight="1">
      <c r="A425" s="160" t="s">
        <v>153</v>
      </c>
      <c r="B425" s="161">
        <v>4</v>
      </c>
      <c r="C425" s="161">
        <v>0</v>
      </c>
      <c r="D425" s="161">
        <v>4</v>
      </c>
      <c r="E425" s="161">
        <v>0</v>
      </c>
      <c r="F425" s="161">
        <v>0</v>
      </c>
    </row>
    <row r="426" spans="1:6" ht="15" customHeight="1">
      <c r="A426" s="162" t="s">
        <v>160</v>
      </c>
      <c r="B426" s="163">
        <v>3503</v>
      </c>
      <c r="C426" s="163">
        <v>398</v>
      </c>
      <c r="D426" s="163">
        <v>2717</v>
      </c>
      <c r="E426" s="163">
        <v>493</v>
      </c>
      <c r="F426" s="163">
        <v>786</v>
      </c>
    </row>
    <row r="427" spans="1:6" ht="15" customHeight="1">
      <c r="A427" s="160" t="s">
        <v>153</v>
      </c>
      <c r="B427" s="161">
        <v>3107</v>
      </c>
      <c r="C427" s="161">
        <v>364</v>
      </c>
      <c r="D427" s="161">
        <v>2386</v>
      </c>
      <c r="E427" s="161">
        <v>426</v>
      </c>
      <c r="F427" s="161">
        <v>721</v>
      </c>
    </row>
    <row r="428" spans="1:6" ht="15" customHeight="1">
      <c r="A428" s="160" t="s">
        <v>154</v>
      </c>
      <c r="B428" s="161">
        <v>396</v>
      </c>
      <c r="C428" s="161">
        <v>34</v>
      </c>
      <c r="D428" s="161">
        <v>331</v>
      </c>
      <c r="E428" s="161">
        <v>67</v>
      </c>
      <c r="F428" s="161">
        <v>65</v>
      </c>
    </row>
    <row r="429" spans="1:6" ht="15" customHeight="1">
      <c r="A429" s="162" t="s">
        <v>253</v>
      </c>
      <c r="B429" s="163">
        <v>24</v>
      </c>
      <c r="C429" s="163">
        <v>0</v>
      </c>
      <c r="D429" s="163">
        <v>24</v>
      </c>
      <c r="E429" s="163">
        <v>7</v>
      </c>
      <c r="F429" s="163">
        <v>0</v>
      </c>
    </row>
    <row r="430" spans="1:6" ht="15" customHeight="1">
      <c r="A430" s="160" t="s">
        <v>153</v>
      </c>
      <c r="B430" s="161">
        <v>22</v>
      </c>
      <c r="C430" s="161">
        <v>0</v>
      </c>
      <c r="D430" s="161">
        <v>22</v>
      </c>
      <c r="E430" s="161">
        <v>7</v>
      </c>
      <c r="F430" s="161">
        <v>0</v>
      </c>
    </row>
    <row r="431" spans="1:6" ht="15" customHeight="1">
      <c r="A431" s="160" t="s">
        <v>154</v>
      </c>
      <c r="B431" s="161">
        <v>2</v>
      </c>
      <c r="C431" s="161">
        <v>0</v>
      </c>
      <c r="D431" s="161">
        <v>2</v>
      </c>
      <c r="E431" s="161">
        <v>0</v>
      </c>
      <c r="F431" s="161">
        <v>0</v>
      </c>
    </row>
    <row r="432" spans="1:6" ht="15" customHeight="1">
      <c r="A432" s="162" t="s">
        <v>240</v>
      </c>
      <c r="B432" s="163">
        <v>54</v>
      </c>
      <c r="C432" s="163">
        <v>2</v>
      </c>
      <c r="D432" s="163">
        <v>46</v>
      </c>
      <c r="E432" s="163">
        <v>8</v>
      </c>
      <c r="F432" s="163">
        <v>8</v>
      </c>
    </row>
    <row r="433" spans="1:6" ht="15" customHeight="1">
      <c r="A433" s="160" t="s">
        <v>153</v>
      </c>
      <c r="B433" s="161">
        <v>26</v>
      </c>
      <c r="C433" s="161">
        <v>1</v>
      </c>
      <c r="D433" s="161">
        <v>21</v>
      </c>
      <c r="E433" s="161">
        <v>3</v>
      </c>
      <c r="F433" s="161">
        <v>5</v>
      </c>
    </row>
    <row r="434" spans="1:6" ht="15" customHeight="1">
      <c r="A434" s="160" t="s">
        <v>154</v>
      </c>
      <c r="B434" s="161">
        <v>28</v>
      </c>
      <c r="C434" s="161">
        <v>1</v>
      </c>
      <c r="D434" s="161">
        <v>25</v>
      </c>
      <c r="E434" s="161">
        <v>5</v>
      </c>
      <c r="F434" s="161">
        <v>3</v>
      </c>
    </row>
    <row r="435" spans="1:6" ht="15" customHeight="1">
      <c r="A435" s="162" t="s">
        <v>310</v>
      </c>
      <c r="B435" s="163">
        <v>40</v>
      </c>
      <c r="C435" s="163">
        <v>0</v>
      </c>
      <c r="D435" s="163">
        <v>37</v>
      </c>
      <c r="E435" s="163">
        <v>13</v>
      </c>
      <c r="F435" s="163">
        <v>3</v>
      </c>
    </row>
    <row r="436" spans="1:6" ht="15" customHeight="1">
      <c r="A436" s="160" t="s">
        <v>153</v>
      </c>
      <c r="B436" s="161">
        <v>31</v>
      </c>
      <c r="C436" s="161">
        <v>0</v>
      </c>
      <c r="D436" s="161">
        <v>28</v>
      </c>
      <c r="E436" s="161">
        <v>7</v>
      </c>
      <c r="F436" s="161">
        <v>3</v>
      </c>
    </row>
    <row r="437" spans="1:6" ht="15" customHeight="1">
      <c r="A437" s="160" t="s">
        <v>154</v>
      </c>
      <c r="B437" s="161">
        <v>9</v>
      </c>
      <c r="C437" s="161">
        <v>0</v>
      </c>
      <c r="D437" s="161">
        <v>9</v>
      </c>
      <c r="E437" s="161">
        <v>6</v>
      </c>
      <c r="F437" s="161">
        <v>0</v>
      </c>
    </row>
    <row r="438" spans="1:6" ht="15" customHeight="1">
      <c r="A438" s="162" t="s">
        <v>370</v>
      </c>
      <c r="B438" s="163">
        <v>36</v>
      </c>
      <c r="C438" s="163">
        <v>3</v>
      </c>
      <c r="D438" s="163">
        <v>31</v>
      </c>
      <c r="E438" s="163">
        <v>1</v>
      </c>
      <c r="F438" s="163">
        <v>5</v>
      </c>
    </row>
    <row r="439" spans="1:6" ht="15" customHeight="1">
      <c r="A439" s="160" t="s">
        <v>153</v>
      </c>
      <c r="B439" s="161">
        <v>26</v>
      </c>
      <c r="C439" s="161">
        <v>2</v>
      </c>
      <c r="D439" s="161">
        <v>22</v>
      </c>
      <c r="E439" s="161">
        <v>1</v>
      </c>
      <c r="F439" s="161">
        <v>4</v>
      </c>
    </row>
    <row r="440" spans="1:6" ht="15" customHeight="1">
      <c r="A440" s="160" t="s">
        <v>154</v>
      </c>
      <c r="B440" s="161">
        <v>10</v>
      </c>
      <c r="C440" s="161">
        <v>1</v>
      </c>
      <c r="D440" s="161">
        <v>9</v>
      </c>
      <c r="E440" s="161">
        <v>0</v>
      </c>
      <c r="F440" s="161">
        <v>1</v>
      </c>
    </row>
    <row r="441" spans="1:6" ht="15" customHeight="1">
      <c r="A441" s="162" t="s">
        <v>311</v>
      </c>
      <c r="B441" s="163">
        <v>2</v>
      </c>
      <c r="C441" s="163">
        <v>0</v>
      </c>
      <c r="D441" s="163">
        <v>2</v>
      </c>
      <c r="E441" s="163">
        <v>0</v>
      </c>
      <c r="F441" s="163">
        <v>0</v>
      </c>
    </row>
    <row r="442" spans="1:6" ht="15" customHeight="1">
      <c r="A442" s="160" t="s">
        <v>153</v>
      </c>
      <c r="B442" s="161">
        <v>2</v>
      </c>
      <c r="C442" s="161">
        <v>0</v>
      </c>
      <c r="D442" s="161">
        <v>2</v>
      </c>
      <c r="E442" s="161">
        <v>0</v>
      </c>
      <c r="F442" s="161">
        <v>0</v>
      </c>
    </row>
    <row r="443" spans="1:6" ht="15" customHeight="1">
      <c r="A443" s="162" t="s">
        <v>241</v>
      </c>
      <c r="B443" s="163">
        <v>40</v>
      </c>
      <c r="C443" s="163">
        <v>2</v>
      </c>
      <c r="D443" s="163">
        <v>38</v>
      </c>
      <c r="E443" s="163">
        <v>4</v>
      </c>
      <c r="F443" s="163">
        <v>2</v>
      </c>
    </row>
    <row r="444" spans="1:6" ht="15" customHeight="1">
      <c r="A444" s="160" t="s">
        <v>153</v>
      </c>
      <c r="B444" s="161">
        <v>37</v>
      </c>
      <c r="C444" s="161">
        <v>2</v>
      </c>
      <c r="D444" s="161">
        <v>35</v>
      </c>
      <c r="E444" s="161">
        <v>4</v>
      </c>
      <c r="F444" s="161">
        <v>2</v>
      </c>
    </row>
    <row r="445" spans="1:6" ht="15" customHeight="1">
      <c r="A445" s="160" t="s">
        <v>154</v>
      </c>
      <c r="B445" s="161">
        <v>3</v>
      </c>
      <c r="C445" s="161">
        <v>0</v>
      </c>
      <c r="D445" s="161">
        <v>3</v>
      </c>
      <c r="E445" s="161">
        <v>0</v>
      </c>
      <c r="F445" s="161">
        <v>0</v>
      </c>
    </row>
    <row r="446" spans="1:6" ht="15" customHeight="1">
      <c r="A446" s="162" t="s">
        <v>207</v>
      </c>
      <c r="B446" s="163">
        <v>4</v>
      </c>
      <c r="C446" s="163">
        <v>0</v>
      </c>
      <c r="D446" s="163">
        <v>4</v>
      </c>
      <c r="E446" s="163">
        <v>2</v>
      </c>
      <c r="F446" s="163">
        <v>0</v>
      </c>
    </row>
    <row r="447" spans="1:6" ht="15" customHeight="1">
      <c r="A447" s="160" t="s">
        <v>153</v>
      </c>
      <c r="B447" s="161">
        <v>4</v>
      </c>
      <c r="C447" s="161">
        <v>0</v>
      </c>
      <c r="D447" s="161">
        <v>4</v>
      </c>
      <c r="E447" s="161">
        <v>2</v>
      </c>
      <c r="F447" s="161">
        <v>0</v>
      </c>
    </row>
    <row r="448" spans="1:6" ht="15" customHeight="1">
      <c r="A448" s="162" t="s">
        <v>72</v>
      </c>
      <c r="B448" s="163">
        <v>28</v>
      </c>
      <c r="C448" s="163">
        <v>0</v>
      </c>
      <c r="D448" s="163">
        <v>27</v>
      </c>
      <c r="E448" s="163">
        <v>5</v>
      </c>
      <c r="F448" s="163">
        <v>1</v>
      </c>
    </row>
    <row r="449" spans="1:6" ht="15" customHeight="1">
      <c r="A449" s="160" t="s">
        <v>153</v>
      </c>
      <c r="B449" s="161">
        <v>10</v>
      </c>
      <c r="C449" s="161">
        <v>0</v>
      </c>
      <c r="D449" s="161">
        <v>9</v>
      </c>
      <c r="E449" s="161">
        <v>0</v>
      </c>
      <c r="F449" s="161">
        <v>1</v>
      </c>
    </row>
    <row r="450" spans="1:6" ht="15" customHeight="1">
      <c r="A450" s="160" t="s">
        <v>154</v>
      </c>
      <c r="B450" s="161">
        <v>18</v>
      </c>
      <c r="C450" s="161">
        <v>0</v>
      </c>
      <c r="D450" s="161">
        <v>18</v>
      </c>
      <c r="E450" s="161">
        <v>5</v>
      </c>
      <c r="F450" s="161">
        <v>0</v>
      </c>
    </row>
    <row r="451" spans="1:6" ht="15" customHeight="1">
      <c r="A451" s="162" t="s">
        <v>107</v>
      </c>
      <c r="B451" s="163">
        <v>38</v>
      </c>
      <c r="C451" s="163">
        <v>0</v>
      </c>
      <c r="D451" s="163">
        <v>24</v>
      </c>
      <c r="E451" s="163">
        <v>1</v>
      </c>
      <c r="F451" s="163">
        <v>14</v>
      </c>
    </row>
    <row r="452" spans="1:6" ht="15" customHeight="1">
      <c r="A452" s="160" t="s">
        <v>153</v>
      </c>
      <c r="B452" s="161">
        <v>18</v>
      </c>
      <c r="C452" s="161">
        <v>0</v>
      </c>
      <c r="D452" s="161">
        <v>9</v>
      </c>
      <c r="E452" s="161">
        <v>0</v>
      </c>
      <c r="F452" s="161">
        <v>9</v>
      </c>
    </row>
    <row r="453" spans="1:6" ht="15" customHeight="1">
      <c r="A453" s="160" t="s">
        <v>154</v>
      </c>
      <c r="B453" s="161">
        <v>20</v>
      </c>
      <c r="C453" s="161">
        <v>0</v>
      </c>
      <c r="D453" s="161">
        <v>15</v>
      </c>
      <c r="E453" s="161">
        <v>1</v>
      </c>
      <c r="F453" s="161">
        <v>5</v>
      </c>
    </row>
    <row r="454" spans="1:6" ht="15" customHeight="1">
      <c r="A454" s="162" t="s">
        <v>108</v>
      </c>
      <c r="B454" s="163">
        <v>12</v>
      </c>
      <c r="C454" s="163">
        <v>0</v>
      </c>
      <c r="D454" s="163">
        <v>12</v>
      </c>
      <c r="E454" s="163">
        <v>1</v>
      </c>
      <c r="F454" s="163">
        <v>0</v>
      </c>
    </row>
    <row r="455" spans="1:6" ht="15" customHeight="1">
      <c r="A455" s="160" t="s">
        <v>153</v>
      </c>
      <c r="B455" s="161">
        <v>7</v>
      </c>
      <c r="C455" s="161">
        <v>0</v>
      </c>
      <c r="D455" s="161">
        <v>7</v>
      </c>
      <c r="E455" s="161">
        <v>0</v>
      </c>
      <c r="F455" s="161">
        <v>0</v>
      </c>
    </row>
    <row r="456" spans="1:6" ht="15" customHeight="1">
      <c r="A456" s="160" t="s">
        <v>154</v>
      </c>
      <c r="B456" s="161">
        <v>5</v>
      </c>
      <c r="C456" s="161">
        <v>0</v>
      </c>
      <c r="D456" s="161">
        <v>5</v>
      </c>
      <c r="E456" s="161">
        <v>1</v>
      </c>
      <c r="F456" s="161">
        <v>0</v>
      </c>
    </row>
    <row r="457" spans="1:6" ht="15" customHeight="1">
      <c r="A457" s="162" t="s">
        <v>184</v>
      </c>
      <c r="B457" s="163">
        <v>114</v>
      </c>
      <c r="C457" s="163">
        <v>12</v>
      </c>
      <c r="D457" s="163">
        <v>94</v>
      </c>
      <c r="E457" s="163">
        <v>12</v>
      </c>
      <c r="F457" s="163">
        <v>20</v>
      </c>
    </row>
    <row r="458" spans="1:6" ht="15" customHeight="1">
      <c r="A458" s="160" t="s">
        <v>153</v>
      </c>
      <c r="B458" s="161">
        <v>102</v>
      </c>
      <c r="C458" s="161">
        <v>11</v>
      </c>
      <c r="D458" s="161">
        <v>84</v>
      </c>
      <c r="E458" s="161">
        <v>10</v>
      </c>
      <c r="F458" s="161">
        <v>18</v>
      </c>
    </row>
    <row r="459" spans="1:6" ht="15" customHeight="1">
      <c r="A459" s="160" t="s">
        <v>154</v>
      </c>
      <c r="B459" s="161">
        <v>12</v>
      </c>
      <c r="C459" s="161">
        <v>1</v>
      </c>
      <c r="D459" s="161">
        <v>10</v>
      </c>
      <c r="E459" s="161">
        <v>2</v>
      </c>
      <c r="F459" s="161">
        <v>2</v>
      </c>
    </row>
    <row r="460" spans="1:6" ht="15" customHeight="1">
      <c r="A460" s="162" t="s">
        <v>73</v>
      </c>
      <c r="B460" s="163">
        <v>84</v>
      </c>
      <c r="C460" s="163">
        <v>9</v>
      </c>
      <c r="D460" s="163">
        <v>62</v>
      </c>
      <c r="E460" s="163">
        <v>12</v>
      </c>
      <c r="F460" s="163">
        <v>22</v>
      </c>
    </row>
    <row r="461" spans="1:6" ht="15" customHeight="1">
      <c r="A461" s="160" t="s">
        <v>153</v>
      </c>
      <c r="B461" s="161">
        <v>28</v>
      </c>
      <c r="C461" s="161">
        <v>3</v>
      </c>
      <c r="D461" s="161">
        <v>22</v>
      </c>
      <c r="E461" s="161">
        <v>4</v>
      </c>
      <c r="F461" s="161">
        <v>6</v>
      </c>
    </row>
    <row r="462" spans="1:6" ht="15" customHeight="1">
      <c r="A462" s="160" t="s">
        <v>154</v>
      </c>
      <c r="B462" s="161">
        <v>56</v>
      </c>
      <c r="C462" s="161">
        <v>6</v>
      </c>
      <c r="D462" s="161">
        <v>40</v>
      </c>
      <c r="E462" s="161">
        <v>8</v>
      </c>
      <c r="F462" s="161">
        <v>16</v>
      </c>
    </row>
    <row r="463" spans="1:6" ht="15" customHeight="1">
      <c r="A463" s="162" t="s">
        <v>74</v>
      </c>
      <c r="B463" s="163">
        <v>35</v>
      </c>
      <c r="C463" s="163">
        <v>4</v>
      </c>
      <c r="D463" s="163">
        <v>29</v>
      </c>
      <c r="E463" s="163">
        <v>5</v>
      </c>
      <c r="F463" s="163">
        <v>6</v>
      </c>
    </row>
    <row r="464" spans="1:6" ht="15" customHeight="1">
      <c r="A464" s="160" t="s">
        <v>153</v>
      </c>
      <c r="B464" s="161">
        <v>30</v>
      </c>
      <c r="C464" s="161">
        <v>2</v>
      </c>
      <c r="D464" s="161">
        <v>27</v>
      </c>
      <c r="E464" s="161">
        <v>4</v>
      </c>
      <c r="F464" s="161">
        <v>3</v>
      </c>
    </row>
    <row r="465" spans="1:6" ht="15" customHeight="1">
      <c r="A465" s="160" t="s">
        <v>154</v>
      </c>
      <c r="B465" s="161">
        <v>5</v>
      </c>
      <c r="C465" s="161">
        <v>2</v>
      </c>
      <c r="D465" s="161">
        <v>2</v>
      </c>
      <c r="E465" s="161">
        <v>1</v>
      </c>
      <c r="F465" s="161">
        <v>3</v>
      </c>
    </row>
    <row r="466" spans="1:6" ht="15" customHeight="1">
      <c r="A466" s="162" t="s">
        <v>130</v>
      </c>
      <c r="B466" s="163">
        <v>19</v>
      </c>
      <c r="C466" s="163">
        <v>2</v>
      </c>
      <c r="D466" s="163">
        <v>14</v>
      </c>
      <c r="E466" s="163">
        <v>1</v>
      </c>
      <c r="F466" s="163">
        <v>5</v>
      </c>
    </row>
    <row r="467" spans="1:6" ht="15" customHeight="1">
      <c r="A467" s="160" t="s">
        <v>153</v>
      </c>
      <c r="B467" s="161">
        <v>10</v>
      </c>
      <c r="C467" s="161">
        <v>1</v>
      </c>
      <c r="D467" s="161">
        <v>6</v>
      </c>
      <c r="E467" s="161">
        <v>1</v>
      </c>
      <c r="F467" s="161">
        <v>4</v>
      </c>
    </row>
    <row r="468" spans="1:6" ht="15" customHeight="1">
      <c r="A468" s="160" t="s">
        <v>154</v>
      </c>
      <c r="B468" s="161">
        <v>9</v>
      </c>
      <c r="C468" s="161">
        <v>1</v>
      </c>
      <c r="D468" s="161">
        <v>8</v>
      </c>
      <c r="E468" s="161">
        <v>0</v>
      </c>
      <c r="F468" s="161">
        <v>1</v>
      </c>
    </row>
    <row r="469" spans="1:6" ht="15" customHeight="1">
      <c r="A469" s="162" t="s">
        <v>93</v>
      </c>
      <c r="B469" s="163">
        <v>927</v>
      </c>
      <c r="C469" s="163">
        <v>134</v>
      </c>
      <c r="D469" s="163">
        <v>613</v>
      </c>
      <c r="E469" s="163">
        <v>88</v>
      </c>
      <c r="F469" s="163">
        <v>314</v>
      </c>
    </row>
    <row r="470" spans="1:6" ht="15" customHeight="1">
      <c r="A470" s="160" t="s">
        <v>153</v>
      </c>
      <c r="B470" s="161">
        <v>71</v>
      </c>
      <c r="C470" s="161">
        <v>8</v>
      </c>
      <c r="D470" s="161">
        <v>53</v>
      </c>
      <c r="E470" s="161">
        <v>7</v>
      </c>
      <c r="F470" s="161">
        <v>18</v>
      </c>
    </row>
    <row r="471" spans="1:6" ht="15" customHeight="1">
      <c r="A471" s="160" t="s">
        <v>154</v>
      </c>
      <c r="B471" s="161">
        <v>856</v>
      </c>
      <c r="C471" s="161">
        <v>126</v>
      </c>
      <c r="D471" s="161">
        <v>560</v>
      </c>
      <c r="E471" s="161">
        <v>81</v>
      </c>
      <c r="F471" s="161">
        <v>296</v>
      </c>
    </row>
    <row r="472" spans="1:6" ht="15" customHeight="1">
      <c r="A472" s="162" t="s">
        <v>75</v>
      </c>
      <c r="B472" s="163">
        <v>14</v>
      </c>
      <c r="C472" s="163">
        <v>0</v>
      </c>
      <c r="D472" s="163">
        <v>14</v>
      </c>
      <c r="E472" s="163">
        <v>6</v>
      </c>
      <c r="F472" s="163">
        <v>0</v>
      </c>
    </row>
    <row r="473" spans="1:6" ht="15" customHeight="1">
      <c r="A473" s="160" t="s">
        <v>153</v>
      </c>
      <c r="B473" s="161">
        <v>7</v>
      </c>
      <c r="C473" s="161">
        <v>0</v>
      </c>
      <c r="D473" s="161">
        <v>7</v>
      </c>
      <c r="E473" s="161">
        <v>6</v>
      </c>
      <c r="F473" s="161">
        <v>0</v>
      </c>
    </row>
    <row r="474" spans="1:6" ht="15" customHeight="1">
      <c r="A474" s="160" t="s">
        <v>154</v>
      </c>
      <c r="B474" s="161">
        <v>7</v>
      </c>
      <c r="C474" s="161">
        <v>0</v>
      </c>
      <c r="D474" s="161">
        <v>7</v>
      </c>
      <c r="E474" s="161">
        <v>0</v>
      </c>
      <c r="F474" s="161">
        <v>0</v>
      </c>
    </row>
    <row r="475" spans="1:6" ht="15" customHeight="1">
      <c r="A475" s="162" t="s">
        <v>76</v>
      </c>
      <c r="B475" s="163">
        <v>177</v>
      </c>
      <c r="C475" s="163">
        <v>24</v>
      </c>
      <c r="D475" s="163">
        <v>109</v>
      </c>
      <c r="E475" s="163">
        <v>19</v>
      </c>
      <c r="F475" s="163">
        <v>68</v>
      </c>
    </row>
    <row r="476" spans="1:6" ht="15" customHeight="1">
      <c r="A476" s="160" t="s">
        <v>153</v>
      </c>
      <c r="B476" s="161">
        <v>168</v>
      </c>
      <c r="C476" s="161">
        <v>23</v>
      </c>
      <c r="D476" s="161">
        <v>102</v>
      </c>
      <c r="E476" s="161">
        <v>17</v>
      </c>
      <c r="F476" s="161">
        <v>66</v>
      </c>
    </row>
    <row r="477" spans="1:6" ht="15" customHeight="1">
      <c r="A477" s="160" t="s">
        <v>154</v>
      </c>
      <c r="B477" s="161">
        <v>9</v>
      </c>
      <c r="C477" s="161">
        <v>1</v>
      </c>
      <c r="D477" s="161">
        <v>7</v>
      </c>
      <c r="E477" s="161">
        <v>2</v>
      </c>
      <c r="F477" s="161">
        <v>2</v>
      </c>
    </row>
    <row r="478" spans="1:6" ht="15" customHeight="1">
      <c r="A478" s="162" t="s">
        <v>77</v>
      </c>
      <c r="B478" s="163">
        <v>6</v>
      </c>
      <c r="C478" s="163">
        <v>0</v>
      </c>
      <c r="D478" s="163">
        <v>6</v>
      </c>
      <c r="E478" s="163">
        <v>0</v>
      </c>
      <c r="F478" s="163">
        <v>0</v>
      </c>
    </row>
    <row r="479" spans="1:6" ht="15" customHeight="1">
      <c r="A479" s="160" t="s">
        <v>153</v>
      </c>
      <c r="B479" s="161">
        <v>2</v>
      </c>
      <c r="C479" s="161">
        <v>0</v>
      </c>
      <c r="D479" s="161">
        <v>2</v>
      </c>
      <c r="E479" s="161">
        <v>0</v>
      </c>
      <c r="F479" s="161">
        <v>0</v>
      </c>
    </row>
    <row r="480" spans="1:6" ht="15" customHeight="1">
      <c r="A480" s="160" t="s">
        <v>154</v>
      </c>
      <c r="B480" s="161">
        <v>4</v>
      </c>
      <c r="C480" s="161">
        <v>0</v>
      </c>
      <c r="D480" s="161">
        <v>4</v>
      </c>
      <c r="E480" s="161">
        <v>0</v>
      </c>
      <c r="F480" s="161">
        <v>0</v>
      </c>
    </row>
    <row r="481" spans="1:6" ht="15" customHeight="1">
      <c r="A481" s="162" t="s">
        <v>295</v>
      </c>
      <c r="B481" s="163">
        <v>2</v>
      </c>
      <c r="C481" s="163">
        <v>0</v>
      </c>
      <c r="D481" s="163">
        <v>2</v>
      </c>
      <c r="E481" s="163">
        <v>0</v>
      </c>
      <c r="F481" s="163">
        <v>0</v>
      </c>
    </row>
    <row r="482" spans="1:6" ht="15" customHeight="1">
      <c r="A482" s="160" t="s">
        <v>154</v>
      </c>
      <c r="B482" s="161">
        <v>2</v>
      </c>
      <c r="C482" s="161">
        <v>0</v>
      </c>
      <c r="D482" s="161">
        <v>2</v>
      </c>
      <c r="E482" s="161">
        <v>0</v>
      </c>
      <c r="F482" s="161">
        <v>0</v>
      </c>
    </row>
    <row r="483" spans="1:6" ht="15" customHeight="1">
      <c r="A483" s="162" t="s">
        <v>242</v>
      </c>
      <c r="B483" s="163">
        <v>264</v>
      </c>
      <c r="C483" s="163">
        <v>21</v>
      </c>
      <c r="D483" s="163">
        <v>215</v>
      </c>
      <c r="E483" s="163">
        <v>50</v>
      </c>
      <c r="F483" s="163">
        <v>49</v>
      </c>
    </row>
    <row r="484" spans="1:6" ht="15" customHeight="1">
      <c r="A484" s="160" t="s">
        <v>153</v>
      </c>
      <c r="B484" s="161">
        <v>220</v>
      </c>
      <c r="C484" s="161">
        <v>18</v>
      </c>
      <c r="D484" s="161">
        <v>177</v>
      </c>
      <c r="E484" s="161">
        <v>37</v>
      </c>
      <c r="F484" s="161">
        <v>43</v>
      </c>
    </row>
    <row r="485" spans="1:6" ht="15" customHeight="1">
      <c r="A485" s="160" t="s">
        <v>154</v>
      </c>
      <c r="B485" s="161">
        <v>44</v>
      </c>
      <c r="C485" s="161">
        <v>3</v>
      </c>
      <c r="D485" s="161">
        <v>38</v>
      </c>
      <c r="E485" s="161">
        <v>13</v>
      </c>
      <c r="F485" s="161">
        <v>6</v>
      </c>
    </row>
    <row r="486" spans="1:6" ht="15" customHeight="1">
      <c r="A486" s="162" t="s">
        <v>371</v>
      </c>
      <c r="B486" s="163">
        <v>1</v>
      </c>
      <c r="C486" s="163">
        <v>0</v>
      </c>
      <c r="D486" s="163">
        <v>1</v>
      </c>
      <c r="E486" s="163">
        <v>0</v>
      </c>
      <c r="F486" s="163">
        <v>0</v>
      </c>
    </row>
    <row r="487" spans="1:6" ht="15" customHeight="1">
      <c r="A487" s="160" t="s">
        <v>154</v>
      </c>
      <c r="B487" s="161">
        <v>1</v>
      </c>
      <c r="C487" s="161">
        <v>0</v>
      </c>
      <c r="D487" s="161">
        <v>1</v>
      </c>
      <c r="E487" s="161">
        <v>0</v>
      </c>
      <c r="F487" s="161">
        <v>0</v>
      </c>
    </row>
    <row r="488" spans="1:6" ht="15" customHeight="1">
      <c r="A488" s="162" t="s">
        <v>243</v>
      </c>
      <c r="B488" s="163">
        <v>131</v>
      </c>
      <c r="C488" s="163">
        <v>5</v>
      </c>
      <c r="D488" s="163">
        <v>103</v>
      </c>
      <c r="E488" s="163">
        <v>13</v>
      </c>
      <c r="F488" s="163">
        <v>28</v>
      </c>
    </row>
    <row r="489" spans="1:6" ht="15" customHeight="1">
      <c r="A489" s="160" t="s">
        <v>153</v>
      </c>
      <c r="B489" s="161">
        <v>118</v>
      </c>
      <c r="C489" s="161">
        <v>5</v>
      </c>
      <c r="D489" s="161">
        <v>93</v>
      </c>
      <c r="E489" s="161">
        <v>12</v>
      </c>
      <c r="F489" s="161">
        <v>25</v>
      </c>
    </row>
    <row r="490" spans="1:6" ht="15" customHeight="1">
      <c r="A490" s="160" t="s">
        <v>154</v>
      </c>
      <c r="B490" s="161">
        <v>13</v>
      </c>
      <c r="C490" s="161">
        <v>0</v>
      </c>
      <c r="D490" s="161">
        <v>10</v>
      </c>
      <c r="E490" s="161">
        <v>1</v>
      </c>
      <c r="F490" s="161">
        <v>3</v>
      </c>
    </row>
    <row r="491" spans="1:6" ht="15" customHeight="1">
      <c r="A491" s="162" t="s">
        <v>296</v>
      </c>
      <c r="B491" s="163">
        <v>4</v>
      </c>
      <c r="C491" s="163">
        <v>0</v>
      </c>
      <c r="D491" s="163">
        <v>4</v>
      </c>
      <c r="E491" s="163">
        <v>2</v>
      </c>
      <c r="F491" s="163">
        <v>0</v>
      </c>
    </row>
    <row r="492" spans="1:6" ht="15" customHeight="1">
      <c r="A492" s="160" t="s">
        <v>153</v>
      </c>
      <c r="B492" s="161">
        <v>4</v>
      </c>
      <c r="C492" s="161">
        <v>0</v>
      </c>
      <c r="D492" s="161">
        <v>4</v>
      </c>
      <c r="E492" s="161">
        <v>2</v>
      </c>
      <c r="F492" s="161">
        <v>0</v>
      </c>
    </row>
    <row r="493" spans="1:6" ht="15" customHeight="1">
      <c r="A493" s="162" t="s">
        <v>215</v>
      </c>
      <c r="B493" s="163">
        <v>211</v>
      </c>
      <c r="C493" s="163">
        <v>19</v>
      </c>
      <c r="D493" s="163">
        <v>139</v>
      </c>
      <c r="E493" s="163">
        <v>15</v>
      </c>
      <c r="F493" s="163">
        <v>72</v>
      </c>
    </row>
    <row r="494" spans="1:6" ht="15" customHeight="1">
      <c r="A494" s="160" t="s">
        <v>153</v>
      </c>
      <c r="B494" s="161">
        <v>100</v>
      </c>
      <c r="C494" s="161">
        <v>12</v>
      </c>
      <c r="D494" s="161">
        <v>62</v>
      </c>
      <c r="E494" s="161">
        <v>9</v>
      </c>
      <c r="F494" s="161">
        <v>38</v>
      </c>
    </row>
    <row r="495" spans="1:6" ht="15" customHeight="1">
      <c r="A495" s="160" t="s">
        <v>154</v>
      </c>
      <c r="B495" s="161">
        <v>111</v>
      </c>
      <c r="C495" s="161">
        <v>7</v>
      </c>
      <c r="D495" s="161">
        <v>77</v>
      </c>
      <c r="E495" s="161">
        <v>6</v>
      </c>
      <c r="F495" s="161">
        <v>34</v>
      </c>
    </row>
    <row r="496" spans="1:6" ht="15" customHeight="1">
      <c r="A496" s="162" t="s">
        <v>372</v>
      </c>
      <c r="B496" s="163">
        <v>64</v>
      </c>
      <c r="C496" s="163">
        <v>1</v>
      </c>
      <c r="D496" s="163">
        <v>59</v>
      </c>
      <c r="E496" s="163">
        <v>7</v>
      </c>
      <c r="F496" s="163">
        <v>5</v>
      </c>
    </row>
    <row r="497" spans="1:6" ht="15" customHeight="1">
      <c r="A497" s="160" t="s">
        <v>153</v>
      </c>
      <c r="B497" s="161">
        <v>11</v>
      </c>
      <c r="C497" s="161">
        <v>0</v>
      </c>
      <c r="D497" s="161">
        <v>11</v>
      </c>
      <c r="E497" s="161">
        <v>0</v>
      </c>
      <c r="F497" s="161">
        <v>0</v>
      </c>
    </row>
    <row r="498" spans="1:6" ht="15" customHeight="1">
      <c r="A498" s="160" t="s">
        <v>154</v>
      </c>
      <c r="B498" s="161">
        <v>53</v>
      </c>
      <c r="C498" s="161">
        <v>1</v>
      </c>
      <c r="D498" s="161">
        <v>48</v>
      </c>
      <c r="E498" s="161">
        <v>7</v>
      </c>
      <c r="F498" s="161">
        <v>5</v>
      </c>
    </row>
    <row r="499" spans="1:6" ht="15" customHeight="1">
      <c r="A499" s="162" t="s">
        <v>128</v>
      </c>
      <c r="B499" s="163">
        <v>4</v>
      </c>
      <c r="C499" s="163">
        <v>0</v>
      </c>
      <c r="D499" s="163">
        <v>3</v>
      </c>
      <c r="E499" s="163">
        <v>0</v>
      </c>
      <c r="F499" s="163">
        <v>1</v>
      </c>
    </row>
    <row r="500" spans="1:6" ht="15" customHeight="1">
      <c r="A500" s="160" t="s">
        <v>153</v>
      </c>
      <c r="B500" s="161">
        <v>2</v>
      </c>
      <c r="C500" s="161">
        <v>0</v>
      </c>
      <c r="D500" s="161">
        <v>1</v>
      </c>
      <c r="E500" s="161">
        <v>0</v>
      </c>
      <c r="F500" s="161">
        <v>1</v>
      </c>
    </row>
    <row r="501" spans="1:6" ht="15" customHeight="1">
      <c r="A501" s="160" t="s">
        <v>154</v>
      </c>
      <c r="B501" s="161">
        <v>2</v>
      </c>
      <c r="C501" s="161">
        <v>0</v>
      </c>
      <c r="D501" s="161">
        <v>2</v>
      </c>
      <c r="E501" s="161">
        <v>0</v>
      </c>
      <c r="F501" s="161">
        <v>0</v>
      </c>
    </row>
    <row r="502" spans="1:6" ht="15" customHeight="1">
      <c r="A502" s="162" t="s">
        <v>254</v>
      </c>
      <c r="B502" s="163">
        <v>636</v>
      </c>
      <c r="C502" s="163">
        <v>62</v>
      </c>
      <c r="D502" s="163">
        <v>447</v>
      </c>
      <c r="E502" s="163">
        <v>46</v>
      </c>
      <c r="F502" s="163">
        <v>189</v>
      </c>
    </row>
    <row r="503" spans="1:6" ht="15" customHeight="1">
      <c r="A503" s="160" t="s">
        <v>153</v>
      </c>
      <c r="B503" s="161">
        <v>269</v>
      </c>
      <c r="C503" s="161">
        <v>29</v>
      </c>
      <c r="D503" s="161">
        <v>171</v>
      </c>
      <c r="E503" s="161">
        <v>16</v>
      </c>
      <c r="F503" s="161">
        <v>98</v>
      </c>
    </row>
    <row r="504" spans="1:6" ht="15" customHeight="1">
      <c r="A504" s="160" t="s">
        <v>154</v>
      </c>
      <c r="B504" s="161">
        <v>367</v>
      </c>
      <c r="C504" s="161">
        <v>33</v>
      </c>
      <c r="D504" s="161">
        <v>276</v>
      </c>
      <c r="E504" s="161">
        <v>30</v>
      </c>
      <c r="F504" s="161">
        <v>91</v>
      </c>
    </row>
    <row r="505" spans="1:6" ht="15" customHeight="1">
      <c r="A505" s="162" t="s">
        <v>185</v>
      </c>
      <c r="B505" s="163">
        <v>2</v>
      </c>
      <c r="C505" s="163">
        <v>0</v>
      </c>
      <c r="D505" s="163">
        <v>2</v>
      </c>
      <c r="E505" s="163">
        <v>1</v>
      </c>
      <c r="F505" s="163">
        <v>0</v>
      </c>
    </row>
    <row r="506" spans="1:6" ht="15" customHeight="1">
      <c r="A506" s="160" t="s">
        <v>154</v>
      </c>
      <c r="B506" s="161">
        <v>2</v>
      </c>
      <c r="C506" s="161">
        <v>0</v>
      </c>
      <c r="D506" s="161">
        <v>2</v>
      </c>
      <c r="E506" s="161">
        <v>1</v>
      </c>
      <c r="F506" s="161">
        <v>0</v>
      </c>
    </row>
    <row r="507" spans="1:6" ht="15" customHeight="1">
      <c r="A507" s="162" t="s">
        <v>255</v>
      </c>
      <c r="B507" s="163">
        <v>1</v>
      </c>
      <c r="C507" s="163">
        <v>0</v>
      </c>
      <c r="D507" s="163">
        <v>1</v>
      </c>
      <c r="E507" s="163">
        <v>1</v>
      </c>
      <c r="F507" s="163">
        <v>0</v>
      </c>
    </row>
    <row r="508" spans="1:6" ht="15" customHeight="1">
      <c r="A508" s="160" t="s">
        <v>154</v>
      </c>
      <c r="B508" s="161">
        <v>1</v>
      </c>
      <c r="C508" s="161">
        <v>0</v>
      </c>
      <c r="D508" s="161">
        <v>1</v>
      </c>
      <c r="E508" s="161">
        <v>1</v>
      </c>
      <c r="F508" s="161">
        <v>0</v>
      </c>
    </row>
    <row r="509" spans="1:6" ht="15" customHeight="1">
      <c r="A509" s="162" t="s">
        <v>373</v>
      </c>
      <c r="B509" s="163">
        <v>1</v>
      </c>
      <c r="C509" s="163">
        <v>0</v>
      </c>
      <c r="D509" s="163">
        <v>1</v>
      </c>
      <c r="E509" s="163">
        <v>1</v>
      </c>
      <c r="F509" s="163">
        <v>0</v>
      </c>
    </row>
    <row r="510" spans="1:6" ht="15" customHeight="1">
      <c r="A510" s="160" t="s">
        <v>154</v>
      </c>
      <c r="B510" s="161">
        <v>1</v>
      </c>
      <c r="C510" s="161">
        <v>0</v>
      </c>
      <c r="D510" s="161">
        <v>1</v>
      </c>
      <c r="E510" s="161">
        <v>1</v>
      </c>
      <c r="F510" s="161">
        <v>0</v>
      </c>
    </row>
    <row r="511" spans="1:6" ht="15" customHeight="1">
      <c r="A511" s="162" t="s">
        <v>135</v>
      </c>
      <c r="B511" s="163">
        <v>26</v>
      </c>
      <c r="C511" s="163">
        <v>4</v>
      </c>
      <c r="D511" s="163">
        <v>14</v>
      </c>
      <c r="E511" s="163">
        <v>3</v>
      </c>
      <c r="F511" s="163">
        <v>12</v>
      </c>
    </row>
    <row r="512" spans="1:6" ht="15" customHeight="1">
      <c r="A512" s="160" t="s">
        <v>153</v>
      </c>
      <c r="B512" s="161">
        <v>21</v>
      </c>
      <c r="C512" s="161">
        <v>3</v>
      </c>
      <c r="D512" s="161">
        <v>12</v>
      </c>
      <c r="E512" s="161">
        <v>2</v>
      </c>
      <c r="F512" s="161">
        <v>9</v>
      </c>
    </row>
    <row r="513" spans="1:6" ht="15" customHeight="1">
      <c r="A513" s="160" t="s">
        <v>154</v>
      </c>
      <c r="B513" s="161">
        <v>5</v>
      </c>
      <c r="C513" s="161">
        <v>1</v>
      </c>
      <c r="D513" s="161">
        <v>2</v>
      </c>
      <c r="E513" s="161">
        <v>1</v>
      </c>
      <c r="F513" s="161">
        <v>3</v>
      </c>
    </row>
    <row r="514" spans="1:6" ht="15" customHeight="1">
      <c r="A514" s="162" t="s">
        <v>374</v>
      </c>
      <c r="B514" s="163">
        <v>1</v>
      </c>
      <c r="C514" s="163">
        <v>0</v>
      </c>
      <c r="D514" s="163">
        <v>1</v>
      </c>
      <c r="E514" s="163">
        <v>0</v>
      </c>
      <c r="F514" s="163">
        <v>0</v>
      </c>
    </row>
    <row r="515" spans="1:6" ht="15" customHeight="1">
      <c r="A515" s="160" t="s">
        <v>153</v>
      </c>
      <c r="B515" s="161">
        <v>1</v>
      </c>
      <c r="C515" s="161">
        <v>0</v>
      </c>
      <c r="D515" s="161">
        <v>1</v>
      </c>
      <c r="E515" s="161">
        <v>0</v>
      </c>
      <c r="F515" s="161">
        <v>0</v>
      </c>
    </row>
    <row r="516" spans="1:6" ht="15" customHeight="1">
      <c r="A516" s="162" t="s">
        <v>78</v>
      </c>
      <c r="B516" s="163">
        <v>9</v>
      </c>
      <c r="C516" s="163">
        <v>1</v>
      </c>
      <c r="D516" s="163">
        <v>7</v>
      </c>
      <c r="E516" s="163">
        <v>2</v>
      </c>
      <c r="F516" s="163">
        <v>2</v>
      </c>
    </row>
    <row r="517" spans="1:6" ht="15" customHeight="1">
      <c r="A517" s="160" t="s">
        <v>153</v>
      </c>
      <c r="B517" s="161">
        <v>7</v>
      </c>
      <c r="C517" s="161">
        <v>1</v>
      </c>
      <c r="D517" s="161">
        <v>5</v>
      </c>
      <c r="E517" s="161">
        <v>0</v>
      </c>
      <c r="F517" s="161">
        <v>2</v>
      </c>
    </row>
    <row r="518" spans="1:6" ht="15" customHeight="1">
      <c r="A518" s="160" t="s">
        <v>154</v>
      </c>
      <c r="B518" s="161">
        <v>2</v>
      </c>
      <c r="C518" s="161">
        <v>0</v>
      </c>
      <c r="D518" s="161">
        <v>2</v>
      </c>
      <c r="E518" s="161">
        <v>2</v>
      </c>
      <c r="F518" s="161">
        <v>0</v>
      </c>
    </row>
    <row r="519" spans="1:6" ht="15" customHeight="1">
      <c r="A519" s="162" t="s">
        <v>216</v>
      </c>
      <c r="B519" s="163">
        <v>128</v>
      </c>
      <c r="C519" s="163">
        <v>8</v>
      </c>
      <c r="D519" s="163">
        <v>111</v>
      </c>
      <c r="E519" s="163">
        <v>11</v>
      </c>
      <c r="F519" s="163">
        <v>17</v>
      </c>
    </row>
    <row r="520" spans="1:6" ht="15" customHeight="1">
      <c r="A520" s="160" t="s">
        <v>153</v>
      </c>
      <c r="B520" s="161">
        <v>117</v>
      </c>
      <c r="C520" s="161">
        <v>8</v>
      </c>
      <c r="D520" s="161">
        <v>101</v>
      </c>
      <c r="E520" s="161">
        <v>11</v>
      </c>
      <c r="F520" s="161">
        <v>16</v>
      </c>
    </row>
    <row r="521" spans="1:6" ht="15" customHeight="1">
      <c r="A521" s="160" t="s">
        <v>154</v>
      </c>
      <c r="B521" s="161">
        <v>11</v>
      </c>
      <c r="C521" s="161">
        <v>0</v>
      </c>
      <c r="D521" s="161">
        <v>10</v>
      </c>
      <c r="E521" s="161">
        <v>0</v>
      </c>
      <c r="F521" s="161">
        <v>1</v>
      </c>
    </row>
    <row r="522" spans="1:6" ht="15" customHeight="1">
      <c r="A522" s="162" t="s">
        <v>256</v>
      </c>
      <c r="B522" s="163">
        <v>3</v>
      </c>
      <c r="C522" s="163">
        <v>0</v>
      </c>
      <c r="D522" s="163">
        <v>3</v>
      </c>
      <c r="E522" s="163">
        <v>3</v>
      </c>
      <c r="F522" s="163">
        <v>0</v>
      </c>
    </row>
    <row r="523" spans="1:6" ht="15" customHeight="1">
      <c r="A523" s="160" t="s">
        <v>153</v>
      </c>
      <c r="B523" s="161">
        <v>2</v>
      </c>
      <c r="C523" s="161">
        <v>0</v>
      </c>
      <c r="D523" s="161">
        <v>2</v>
      </c>
      <c r="E523" s="161">
        <v>2</v>
      </c>
      <c r="F523" s="161">
        <v>0</v>
      </c>
    </row>
    <row r="524" spans="1:6" ht="15" customHeight="1">
      <c r="A524" s="160" t="s">
        <v>154</v>
      </c>
      <c r="B524" s="161">
        <v>1</v>
      </c>
      <c r="C524" s="161">
        <v>0</v>
      </c>
      <c r="D524" s="161">
        <v>1</v>
      </c>
      <c r="E524" s="161">
        <v>1</v>
      </c>
      <c r="F524" s="161">
        <v>0</v>
      </c>
    </row>
    <row r="525" spans="1:6" ht="15" customHeight="1">
      <c r="A525" s="162" t="s">
        <v>113</v>
      </c>
      <c r="B525" s="163">
        <v>31</v>
      </c>
      <c r="C525" s="163">
        <v>4</v>
      </c>
      <c r="D525" s="163">
        <v>19</v>
      </c>
      <c r="E525" s="163">
        <v>2</v>
      </c>
      <c r="F525" s="163">
        <v>12</v>
      </c>
    </row>
    <row r="526" spans="1:6" ht="15" customHeight="1">
      <c r="A526" s="160" t="s">
        <v>153</v>
      </c>
      <c r="B526" s="161">
        <v>27</v>
      </c>
      <c r="C526" s="161">
        <v>3</v>
      </c>
      <c r="D526" s="161">
        <v>16</v>
      </c>
      <c r="E526" s="161">
        <v>0</v>
      </c>
      <c r="F526" s="161">
        <v>11</v>
      </c>
    </row>
    <row r="527" spans="1:6" ht="15" customHeight="1">
      <c r="A527" s="160" t="s">
        <v>154</v>
      </c>
      <c r="B527" s="161">
        <v>4</v>
      </c>
      <c r="C527" s="161">
        <v>1</v>
      </c>
      <c r="D527" s="161">
        <v>3</v>
      </c>
      <c r="E527" s="161">
        <v>2</v>
      </c>
      <c r="F527" s="161">
        <v>1</v>
      </c>
    </row>
    <row r="528" spans="1:6" ht="15" customHeight="1">
      <c r="A528" s="162" t="s">
        <v>278</v>
      </c>
      <c r="B528" s="163">
        <v>487</v>
      </c>
      <c r="C528" s="163">
        <v>46</v>
      </c>
      <c r="D528" s="163">
        <v>357</v>
      </c>
      <c r="E528" s="163">
        <v>68</v>
      </c>
      <c r="F528" s="163">
        <v>130</v>
      </c>
    </row>
    <row r="529" spans="1:6" ht="15" customHeight="1">
      <c r="A529" s="160" t="s">
        <v>153</v>
      </c>
      <c r="B529" s="161">
        <v>233</v>
      </c>
      <c r="C529" s="161">
        <v>19</v>
      </c>
      <c r="D529" s="161">
        <v>182</v>
      </c>
      <c r="E529" s="161">
        <v>29</v>
      </c>
      <c r="F529" s="161">
        <v>51</v>
      </c>
    </row>
    <row r="530" spans="1:6" ht="15" customHeight="1">
      <c r="A530" s="160" t="s">
        <v>154</v>
      </c>
      <c r="B530" s="161">
        <v>254</v>
      </c>
      <c r="C530" s="161">
        <v>27</v>
      </c>
      <c r="D530" s="161">
        <v>175</v>
      </c>
      <c r="E530" s="161">
        <v>39</v>
      </c>
      <c r="F530" s="161">
        <v>79</v>
      </c>
    </row>
    <row r="531" spans="1:6" ht="15" customHeight="1">
      <c r="A531" s="162" t="s">
        <v>94</v>
      </c>
      <c r="B531" s="163">
        <v>94</v>
      </c>
      <c r="C531" s="163">
        <v>0</v>
      </c>
      <c r="D531" s="163">
        <v>87</v>
      </c>
      <c r="E531" s="163">
        <v>26</v>
      </c>
      <c r="F531" s="163">
        <v>7</v>
      </c>
    </row>
    <row r="532" spans="1:6" ht="15" customHeight="1">
      <c r="A532" s="160" t="s">
        <v>153</v>
      </c>
      <c r="B532" s="161">
        <v>46</v>
      </c>
      <c r="C532" s="161">
        <v>0</v>
      </c>
      <c r="D532" s="161">
        <v>40</v>
      </c>
      <c r="E532" s="161">
        <v>12</v>
      </c>
      <c r="F532" s="161">
        <v>6</v>
      </c>
    </row>
    <row r="533" spans="1:6" ht="15" customHeight="1">
      <c r="A533" s="160" t="s">
        <v>154</v>
      </c>
      <c r="B533" s="161">
        <v>48</v>
      </c>
      <c r="C533" s="161">
        <v>0</v>
      </c>
      <c r="D533" s="161">
        <v>47</v>
      </c>
      <c r="E533" s="161">
        <v>14</v>
      </c>
      <c r="F533" s="161">
        <v>1</v>
      </c>
    </row>
    <row r="534" spans="1:6" ht="15" customHeight="1">
      <c r="A534" s="162" t="s">
        <v>257</v>
      </c>
      <c r="B534" s="163">
        <v>335</v>
      </c>
      <c r="C534" s="163">
        <v>42</v>
      </c>
      <c r="D534" s="163">
        <v>226</v>
      </c>
      <c r="E534" s="163">
        <v>10</v>
      </c>
      <c r="F534" s="163">
        <v>109</v>
      </c>
    </row>
    <row r="535" spans="1:6" ht="15" customHeight="1">
      <c r="A535" s="160" t="s">
        <v>153</v>
      </c>
      <c r="B535" s="161">
        <v>322</v>
      </c>
      <c r="C535" s="161">
        <v>39</v>
      </c>
      <c r="D535" s="161">
        <v>217</v>
      </c>
      <c r="E535" s="161">
        <v>9</v>
      </c>
      <c r="F535" s="161">
        <v>105</v>
      </c>
    </row>
    <row r="536" spans="1:6" ht="15" customHeight="1">
      <c r="A536" s="160" t="s">
        <v>154</v>
      </c>
      <c r="B536" s="161">
        <v>13</v>
      </c>
      <c r="C536" s="161">
        <v>3</v>
      </c>
      <c r="D536" s="161">
        <v>9</v>
      </c>
      <c r="E536" s="161">
        <v>1</v>
      </c>
      <c r="F536" s="161">
        <v>4</v>
      </c>
    </row>
    <row r="537" spans="1:6" ht="15" customHeight="1">
      <c r="A537" s="162" t="s">
        <v>279</v>
      </c>
      <c r="B537" s="163">
        <v>34</v>
      </c>
      <c r="C537" s="163">
        <v>0</v>
      </c>
      <c r="D537" s="163">
        <v>32</v>
      </c>
      <c r="E537" s="163">
        <v>3</v>
      </c>
      <c r="F537" s="163">
        <v>2</v>
      </c>
    </row>
    <row r="538" spans="1:6" ht="15" customHeight="1">
      <c r="A538" s="160" t="s">
        <v>153</v>
      </c>
      <c r="B538" s="161">
        <v>25</v>
      </c>
      <c r="C538" s="161">
        <v>0</v>
      </c>
      <c r="D538" s="161">
        <v>25</v>
      </c>
      <c r="E538" s="161">
        <v>2</v>
      </c>
      <c r="F538" s="161">
        <v>0</v>
      </c>
    </row>
    <row r="539" spans="1:6" ht="15" customHeight="1">
      <c r="A539" s="160" t="s">
        <v>154</v>
      </c>
      <c r="B539" s="161">
        <v>9</v>
      </c>
      <c r="C539" s="161">
        <v>0</v>
      </c>
      <c r="D539" s="161">
        <v>7</v>
      </c>
      <c r="E539" s="161">
        <v>1</v>
      </c>
      <c r="F539" s="161">
        <v>2</v>
      </c>
    </row>
    <row r="540" spans="1:6" ht="15" customHeight="1">
      <c r="A540" s="162" t="s">
        <v>312</v>
      </c>
      <c r="B540" s="163">
        <v>44</v>
      </c>
      <c r="C540" s="163">
        <v>5</v>
      </c>
      <c r="D540" s="163">
        <v>36</v>
      </c>
      <c r="E540" s="163">
        <v>11</v>
      </c>
      <c r="F540" s="163">
        <v>8</v>
      </c>
    </row>
    <row r="541" spans="1:6" ht="15" customHeight="1">
      <c r="A541" s="160" t="s">
        <v>153</v>
      </c>
      <c r="B541" s="161">
        <v>37</v>
      </c>
      <c r="C541" s="161">
        <v>4</v>
      </c>
      <c r="D541" s="161">
        <v>30</v>
      </c>
      <c r="E541" s="161">
        <v>9</v>
      </c>
      <c r="F541" s="161">
        <v>7</v>
      </c>
    </row>
    <row r="542" spans="1:6" ht="15" customHeight="1">
      <c r="A542" s="160" t="s">
        <v>154</v>
      </c>
      <c r="B542" s="161">
        <v>7</v>
      </c>
      <c r="C542" s="161">
        <v>1</v>
      </c>
      <c r="D542" s="161">
        <v>6</v>
      </c>
      <c r="E542" s="161">
        <v>2</v>
      </c>
      <c r="F542" s="161">
        <v>1</v>
      </c>
    </row>
    <row r="543" spans="1:6" ht="15" customHeight="1">
      <c r="A543" s="162" t="s">
        <v>375</v>
      </c>
      <c r="B543" s="163">
        <v>13</v>
      </c>
      <c r="C543" s="163">
        <v>0</v>
      </c>
      <c r="D543" s="163">
        <v>13</v>
      </c>
      <c r="E543" s="163">
        <v>0</v>
      </c>
      <c r="F543" s="163">
        <v>0</v>
      </c>
    </row>
    <row r="544" spans="1:6" ht="15" customHeight="1">
      <c r="A544" s="160" t="s">
        <v>153</v>
      </c>
      <c r="B544" s="161">
        <v>13</v>
      </c>
      <c r="C544" s="161">
        <v>0</v>
      </c>
      <c r="D544" s="161">
        <v>13</v>
      </c>
      <c r="E544" s="161">
        <v>0</v>
      </c>
      <c r="F544" s="161">
        <v>0</v>
      </c>
    </row>
    <row r="545" spans="1:6" ht="15" customHeight="1">
      <c r="A545" s="162" t="s">
        <v>244</v>
      </c>
      <c r="B545" s="163">
        <v>26</v>
      </c>
      <c r="C545" s="163">
        <v>0</v>
      </c>
      <c r="D545" s="163">
        <v>23</v>
      </c>
      <c r="E545" s="163">
        <v>3</v>
      </c>
      <c r="F545" s="163">
        <v>3</v>
      </c>
    </row>
    <row r="546" spans="1:6" ht="15" customHeight="1">
      <c r="A546" s="160" t="s">
        <v>153</v>
      </c>
      <c r="B546" s="161">
        <v>23</v>
      </c>
      <c r="C546" s="161">
        <v>0</v>
      </c>
      <c r="D546" s="161">
        <v>20</v>
      </c>
      <c r="E546" s="161">
        <v>3</v>
      </c>
      <c r="F546" s="161">
        <v>3</v>
      </c>
    </row>
    <row r="547" spans="1:6" ht="15" customHeight="1">
      <c r="A547" s="160" t="s">
        <v>154</v>
      </c>
      <c r="B547" s="161">
        <v>3</v>
      </c>
      <c r="C547" s="161">
        <v>0</v>
      </c>
      <c r="D547" s="161">
        <v>3</v>
      </c>
      <c r="E547" s="161">
        <v>0</v>
      </c>
      <c r="F547" s="161">
        <v>0</v>
      </c>
    </row>
    <row r="548" spans="1:6" ht="15" customHeight="1">
      <c r="A548" s="162" t="s">
        <v>313</v>
      </c>
      <c r="B548" s="163">
        <v>17</v>
      </c>
      <c r="C548" s="163">
        <v>1</v>
      </c>
      <c r="D548" s="163">
        <v>12</v>
      </c>
      <c r="E548" s="163">
        <v>6</v>
      </c>
      <c r="F548" s="163">
        <v>5</v>
      </c>
    </row>
    <row r="549" spans="1:6" ht="15" customHeight="1">
      <c r="A549" s="160" t="s">
        <v>153</v>
      </c>
      <c r="B549" s="161">
        <v>13</v>
      </c>
      <c r="C549" s="161">
        <v>0</v>
      </c>
      <c r="D549" s="161">
        <v>9</v>
      </c>
      <c r="E549" s="161">
        <v>4</v>
      </c>
      <c r="F549" s="161">
        <v>4</v>
      </c>
    </row>
    <row r="550" spans="1:6" ht="15" customHeight="1">
      <c r="A550" s="160" t="s">
        <v>154</v>
      </c>
      <c r="B550" s="161">
        <v>4</v>
      </c>
      <c r="C550" s="161">
        <v>1</v>
      </c>
      <c r="D550" s="161">
        <v>3</v>
      </c>
      <c r="E550" s="161">
        <v>2</v>
      </c>
      <c r="F550" s="161">
        <v>1</v>
      </c>
    </row>
    <row r="551" spans="1:6" ht="15" customHeight="1">
      <c r="A551" s="162" t="s">
        <v>186</v>
      </c>
      <c r="B551" s="163">
        <v>156</v>
      </c>
      <c r="C551" s="163">
        <v>20</v>
      </c>
      <c r="D551" s="163">
        <v>117</v>
      </c>
      <c r="E551" s="163">
        <v>21</v>
      </c>
      <c r="F551" s="163">
        <v>39</v>
      </c>
    </row>
    <row r="552" spans="1:6" ht="15" customHeight="1">
      <c r="A552" s="160" t="s">
        <v>153</v>
      </c>
      <c r="B552" s="161">
        <v>38</v>
      </c>
      <c r="C552" s="161">
        <v>2</v>
      </c>
      <c r="D552" s="161">
        <v>32</v>
      </c>
      <c r="E552" s="161">
        <v>5</v>
      </c>
      <c r="F552" s="161">
        <v>6</v>
      </c>
    </row>
    <row r="553" spans="1:6" ht="15" customHeight="1">
      <c r="A553" s="160" t="s">
        <v>154</v>
      </c>
      <c r="B553" s="161">
        <v>118</v>
      </c>
      <c r="C553" s="161">
        <v>18</v>
      </c>
      <c r="D553" s="161">
        <v>85</v>
      </c>
      <c r="E553" s="161">
        <v>16</v>
      </c>
      <c r="F553" s="161">
        <v>33</v>
      </c>
    </row>
    <row r="554" spans="1:6" ht="15" customHeight="1">
      <c r="A554" s="162" t="s">
        <v>376</v>
      </c>
      <c r="B554" s="163">
        <v>143</v>
      </c>
      <c r="C554" s="163">
        <v>8</v>
      </c>
      <c r="D554" s="163">
        <v>125</v>
      </c>
      <c r="E554" s="163">
        <v>31</v>
      </c>
      <c r="F554" s="163">
        <v>18</v>
      </c>
    </row>
    <row r="555" spans="1:6" ht="15" customHeight="1">
      <c r="A555" s="160" t="s">
        <v>153</v>
      </c>
      <c r="B555" s="161">
        <v>140</v>
      </c>
      <c r="C555" s="161">
        <v>7</v>
      </c>
      <c r="D555" s="161">
        <v>123</v>
      </c>
      <c r="E555" s="161">
        <v>31</v>
      </c>
      <c r="F555" s="161">
        <v>17</v>
      </c>
    </row>
    <row r="556" spans="1:6" ht="15" customHeight="1">
      <c r="A556" s="160" t="s">
        <v>154</v>
      </c>
      <c r="B556" s="161">
        <v>3</v>
      </c>
      <c r="C556" s="161">
        <v>1</v>
      </c>
      <c r="D556" s="161">
        <v>2</v>
      </c>
      <c r="E556" s="161">
        <v>0</v>
      </c>
      <c r="F556" s="161">
        <v>1</v>
      </c>
    </row>
    <row r="557" spans="1:6" ht="15" customHeight="1">
      <c r="A557" s="162" t="s">
        <v>377</v>
      </c>
      <c r="B557" s="163">
        <v>2</v>
      </c>
      <c r="C557" s="163">
        <v>0</v>
      </c>
      <c r="D557" s="163">
        <v>2</v>
      </c>
      <c r="E557" s="163">
        <v>1</v>
      </c>
      <c r="F557" s="163">
        <v>0</v>
      </c>
    </row>
    <row r="558" spans="1:6" ht="15" customHeight="1">
      <c r="A558" s="160" t="s">
        <v>153</v>
      </c>
      <c r="B558" s="161">
        <v>2</v>
      </c>
      <c r="C558" s="161">
        <v>0</v>
      </c>
      <c r="D558" s="161">
        <v>2</v>
      </c>
      <c r="E558" s="161">
        <v>1</v>
      </c>
      <c r="F558" s="161">
        <v>0</v>
      </c>
    </row>
    <row r="559" spans="1:6" ht="15" customHeight="1">
      <c r="A559" s="162" t="s">
        <v>217</v>
      </c>
      <c r="B559" s="163">
        <v>38</v>
      </c>
      <c r="C559" s="163">
        <v>3</v>
      </c>
      <c r="D559" s="163">
        <v>33</v>
      </c>
      <c r="E559" s="163">
        <v>10</v>
      </c>
      <c r="F559" s="163">
        <v>5</v>
      </c>
    </row>
    <row r="560" spans="1:6" ht="15" customHeight="1">
      <c r="A560" s="160" t="s">
        <v>153</v>
      </c>
      <c r="B560" s="161">
        <v>38</v>
      </c>
      <c r="C560" s="161">
        <v>3</v>
      </c>
      <c r="D560" s="161">
        <v>33</v>
      </c>
      <c r="E560" s="161">
        <v>10</v>
      </c>
      <c r="F560" s="161">
        <v>5</v>
      </c>
    </row>
    <row r="561" spans="1:6" ht="15" customHeight="1">
      <c r="A561" s="162" t="s">
        <v>314</v>
      </c>
      <c r="B561" s="163">
        <v>107</v>
      </c>
      <c r="C561" s="163">
        <v>9</v>
      </c>
      <c r="D561" s="163">
        <v>70</v>
      </c>
      <c r="E561" s="163">
        <v>9</v>
      </c>
      <c r="F561" s="163">
        <v>37</v>
      </c>
    </row>
    <row r="562" spans="1:6" ht="15" customHeight="1">
      <c r="A562" s="160" t="s">
        <v>153</v>
      </c>
      <c r="B562" s="161">
        <v>41</v>
      </c>
      <c r="C562" s="161">
        <v>4</v>
      </c>
      <c r="D562" s="161">
        <v>25</v>
      </c>
      <c r="E562" s="161">
        <v>4</v>
      </c>
      <c r="F562" s="161">
        <v>16</v>
      </c>
    </row>
    <row r="563" spans="1:6" ht="15" customHeight="1">
      <c r="A563" s="160" t="s">
        <v>154</v>
      </c>
      <c r="B563" s="161">
        <v>66</v>
      </c>
      <c r="C563" s="161">
        <v>5</v>
      </c>
      <c r="D563" s="161">
        <v>45</v>
      </c>
      <c r="E563" s="161">
        <v>5</v>
      </c>
      <c r="F563" s="161">
        <v>21</v>
      </c>
    </row>
    <row r="564" spans="1:6" ht="15" customHeight="1">
      <c r="A564" s="162" t="s">
        <v>79</v>
      </c>
      <c r="B564" s="163">
        <v>1</v>
      </c>
      <c r="C564" s="163">
        <v>0</v>
      </c>
      <c r="D564" s="163">
        <v>1</v>
      </c>
      <c r="E564" s="163">
        <v>0</v>
      </c>
      <c r="F564" s="163">
        <v>0</v>
      </c>
    </row>
    <row r="565" spans="1:6" ht="15" customHeight="1">
      <c r="A565" s="160" t="s">
        <v>154</v>
      </c>
      <c r="B565" s="161">
        <v>1</v>
      </c>
      <c r="C565" s="161">
        <v>0</v>
      </c>
      <c r="D565" s="161">
        <v>1</v>
      </c>
      <c r="E565" s="161">
        <v>0</v>
      </c>
      <c r="F565" s="161">
        <v>0</v>
      </c>
    </row>
    <row r="566" spans="1:6" ht="15" customHeight="1">
      <c r="A566" s="162" t="s">
        <v>80</v>
      </c>
      <c r="B566" s="163">
        <v>50</v>
      </c>
      <c r="C566" s="163">
        <v>3</v>
      </c>
      <c r="D566" s="163">
        <v>43</v>
      </c>
      <c r="E566" s="163">
        <v>9</v>
      </c>
      <c r="F566" s="163">
        <v>7</v>
      </c>
    </row>
    <row r="567" spans="1:6" ht="15" customHeight="1">
      <c r="A567" s="160" t="s">
        <v>153</v>
      </c>
      <c r="B567" s="161">
        <v>15</v>
      </c>
      <c r="C567" s="161">
        <v>2</v>
      </c>
      <c r="D567" s="161">
        <v>11</v>
      </c>
      <c r="E567" s="161">
        <v>2</v>
      </c>
      <c r="F567" s="161">
        <v>4</v>
      </c>
    </row>
    <row r="568" spans="1:6" ht="15" customHeight="1">
      <c r="A568" s="160" t="s">
        <v>154</v>
      </c>
      <c r="B568" s="161">
        <v>35</v>
      </c>
      <c r="C568" s="161">
        <v>1</v>
      </c>
      <c r="D568" s="161">
        <v>32</v>
      </c>
      <c r="E568" s="161">
        <v>7</v>
      </c>
      <c r="F568" s="161">
        <v>3</v>
      </c>
    </row>
    <row r="569" spans="1:6" ht="15" customHeight="1">
      <c r="A569" s="162" t="s">
        <v>114</v>
      </c>
      <c r="B569" s="163">
        <v>126</v>
      </c>
      <c r="C569" s="163">
        <v>9</v>
      </c>
      <c r="D569" s="163">
        <v>109</v>
      </c>
      <c r="E569" s="163">
        <v>17</v>
      </c>
      <c r="F569" s="163">
        <v>17</v>
      </c>
    </row>
    <row r="570" spans="1:6" ht="15" customHeight="1">
      <c r="A570" s="160" t="s">
        <v>153</v>
      </c>
      <c r="B570" s="161">
        <v>66</v>
      </c>
      <c r="C570" s="161">
        <v>2</v>
      </c>
      <c r="D570" s="161">
        <v>61</v>
      </c>
      <c r="E570" s="161">
        <v>10</v>
      </c>
      <c r="F570" s="161">
        <v>5</v>
      </c>
    </row>
    <row r="571" spans="1:6" ht="15" customHeight="1">
      <c r="A571" s="160" t="s">
        <v>154</v>
      </c>
      <c r="B571" s="161">
        <v>60</v>
      </c>
      <c r="C571" s="161">
        <v>7</v>
      </c>
      <c r="D571" s="161">
        <v>48</v>
      </c>
      <c r="E571" s="161">
        <v>7</v>
      </c>
      <c r="F571" s="161">
        <v>12</v>
      </c>
    </row>
    <row r="572" spans="1:6" ht="15" customHeight="1">
      <c r="A572" s="162" t="s">
        <v>117</v>
      </c>
      <c r="B572" s="163">
        <v>9</v>
      </c>
      <c r="C572" s="163">
        <v>0</v>
      </c>
      <c r="D572" s="163">
        <v>9</v>
      </c>
      <c r="E572" s="163">
        <v>4</v>
      </c>
      <c r="F572" s="163">
        <v>0</v>
      </c>
    </row>
    <row r="573" spans="1:6" ht="15" customHeight="1">
      <c r="A573" s="160" t="s">
        <v>153</v>
      </c>
      <c r="B573" s="161">
        <v>4</v>
      </c>
      <c r="C573" s="161">
        <v>0</v>
      </c>
      <c r="D573" s="161">
        <v>4</v>
      </c>
      <c r="E573" s="161">
        <v>1</v>
      </c>
      <c r="F573" s="161">
        <v>0</v>
      </c>
    </row>
    <row r="574" spans="1:6" ht="15" customHeight="1">
      <c r="A574" s="160" t="s">
        <v>154</v>
      </c>
      <c r="B574" s="161">
        <v>5</v>
      </c>
      <c r="C574" s="161">
        <v>0</v>
      </c>
      <c r="D574" s="161">
        <v>5</v>
      </c>
      <c r="E574" s="161">
        <v>3</v>
      </c>
      <c r="F574" s="161">
        <v>0</v>
      </c>
    </row>
    <row r="575" spans="1:6" ht="15" customHeight="1">
      <c r="A575" s="162" t="s">
        <v>322</v>
      </c>
      <c r="B575" s="163">
        <v>1</v>
      </c>
      <c r="C575" s="163">
        <v>0</v>
      </c>
      <c r="D575" s="163">
        <v>1</v>
      </c>
      <c r="E575" s="163">
        <v>1</v>
      </c>
      <c r="F575" s="163">
        <v>0</v>
      </c>
    </row>
    <row r="576" spans="1:6" ht="15" customHeight="1">
      <c r="A576" s="160" t="s">
        <v>154</v>
      </c>
      <c r="B576" s="161">
        <v>1</v>
      </c>
      <c r="C576" s="161">
        <v>0</v>
      </c>
      <c r="D576" s="161">
        <v>1</v>
      </c>
      <c r="E576" s="161">
        <v>1</v>
      </c>
      <c r="F576" s="161">
        <v>0</v>
      </c>
    </row>
    <row r="577" spans="1:6" ht="15" customHeight="1">
      <c r="A577" s="162" t="s">
        <v>338</v>
      </c>
      <c r="B577" s="163">
        <v>5</v>
      </c>
      <c r="C577" s="163">
        <v>0</v>
      </c>
      <c r="D577" s="163">
        <v>3</v>
      </c>
      <c r="E577" s="163">
        <v>0</v>
      </c>
      <c r="F577" s="163">
        <v>2</v>
      </c>
    </row>
    <row r="578" spans="1:6" ht="15" customHeight="1">
      <c r="A578" s="160" t="s">
        <v>153</v>
      </c>
      <c r="B578" s="161">
        <v>3</v>
      </c>
      <c r="C578" s="161">
        <v>0</v>
      </c>
      <c r="D578" s="161">
        <v>2</v>
      </c>
      <c r="E578" s="161">
        <v>0</v>
      </c>
      <c r="F578" s="161">
        <v>1</v>
      </c>
    </row>
    <row r="579" spans="1:6" ht="15" customHeight="1">
      <c r="A579" s="160" t="s">
        <v>154</v>
      </c>
      <c r="B579" s="161">
        <v>2</v>
      </c>
      <c r="C579" s="161">
        <v>0</v>
      </c>
      <c r="D579" s="161">
        <v>1</v>
      </c>
      <c r="E579" s="161">
        <v>0</v>
      </c>
      <c r="F579" s="161">
        <v>1</v>
      </c>
    </row>
    <row r="580" spans="1:6" ht="15" customHeight="1">
      <c r="A580" s="162" t="s">
        <v>222</v>
      </c>
      <c r="B580" s="163">
        <v>4</v>
      </c>
      <c r="C580" s="163">
        <v>0</v>
      </c>
      <c r="D580" s="163">
        <v>4</v>
      </c>
      <c r="E580" s="163">
        <v>2</v>
      </c>
      <c r="F580" s="163">
        <v>0</v>
      </c>
    </row>
    <row r="581" spans="1:6" ht="15" customHeight="1">
      <c r="A581" s="160" t="s">
        <v>153</v>
      </c>
      <c r="B581" s="161">
        <v>2</v>
      </c>
      <c r="C581" s="161">
        <v>0</v>
      </c>
      <c r="D581" s="161">
        <v>2</v>
      </c>
      <c r="E581" s="161">
        <v>0</v>
      </c>
      <c r="F581" s="161">
        <v>0</v>
      </c>
    </row>
    <row r="582" spans="1:6" ht="15" customHeight="1">
      <c r="A582" s="160" t="s">
        <v>154</v>
      </c>
      <c r="B582" s="161">
        <v>2</v>
      </c>
      <c r="C582" s="161">
        <v>0</v>
      </c>
      <c r="D582" s="161">
        <v>2</v>
      </c>
      <c r="E582" s="161">
        <v>2</v>
      </c>
      <c r="F582" s="161">
        <v>0</v>
      </c>
    </row>
    <row r="583" spans="1:6" ht="15" customHeight="1">
      <c r="A583" s="162" t="s">
        <v>280</v>
      </c>
      <c r="B583" s="163">
        <v>287</v>
      </c>
      <c r="C583" s="163">
        <v>18</v>
      </c>
      <c r="D583" s="163">
        <v>255</v>
      </c>
      <c r="E583" s="163">
        <v>96</v>
      </c>
      <c r="F583" s="163">
        <v>32</v>
      </c>
    </row>
    <row r="584" spans="1:6" ht="15" customHeight="1">
      <c r="A584" s="160" t="s">
        <v>153</v>
      </c>
      <c r="B584" s="161">
        <v>281</v>
      </c>
      <c r="C584" s="161">
        <v>17</v>
      </c>
      <c r="D584" s="161">
        <v>251</v>
      </c>
      <c r="E584" s="161">
        <v>96</v>
      </c>
      <c r="F584" s="161">
        <v>30</v>
      </c>
    </row>
    <row r="585" spans="1:6" ht="15" customHeight="1">
      <c r="A585" s="160" t="s">
        <v>154</v>
      </c>
      <c r="B585" s="161">
        <v>6</v>
      </c>
      <c r="C585" s="161">
        <v>1</v>
      </c>
      <c r="D585" s="161">
        <v>4</v>
      </c>
      <c r="E585" s="161">
        <v>0</v>
      </c>
      <c r="F585" s="161">
        <v>2</v>
      </c>
    </row>
    <row r="586" spans="1:6" ht="30" customHeight="1">
      <c r="A586" s="261" t="s">
        <v>339</v>
      </c>
      <c r="B586" s="163">
        <v>2</v>
      </c>
      <c r="C586" s="163">
        <v>0</v>
      </c>
      <c r="D586" s="163">
        <v>2</v>
      </c>
      <c r="E586" s="163">
        <v>2</v>
      </c>
      <c r="F586" s="163">
        <v>0</v>
      </c>
    </row>
    <row r="587" spans="1:6" ht="15" customHeight="1">
      <c r="A587" s="160" t="s">
        <v>153</v>
      </c>
      <c r="B587" s="161">
        <v>2</v>
      </c>
      <c r="C587" s="161">
        <v>0</v>
      </c>
      <c r="D587" s="161">
        <v>2</v>
      </c>
      <c r="E587" s="161">
        <v>2</v>
      </c>
      <c r="F587" s="161">
        <v>0</v>
      </c>
    </row>
    <row r="588" spans="1:6" ht="30" customHeight="1">
      <c r="A588" s="234" t="s">
        <v>378</v>
      </c>
      <c r="B588" s="163">
        <v>2</v>
      </c>
      <c r="C588" s="163">
        <v>0</v>
      </c>
      <c r="D588" s="163">
        <v>2</v>
      </c>
      <c r="E588" s="163">
        <v>1</v>
      </c>
      <c r="F588" s="163">
        <v>0</v>
      </c>
    </row>
    <row r="589" spans="1:6" ht="15" customHeight="1">
      <c r="A589" s="160" t="s">
        <v>153</v>
      </c>
      <c r="B589" s="161">
        <v>2</v>
      </c>
      <c r="C589" s="161">
        <v>0</v>
      </c>
      <c r="D589" s="161">
        <v>2</v>
      </c>
      <c r="E589" s="161">
        <v>1</v>
      </c>
      <c r="F589" s="161">
        <v>0</v>
      </c>
    </row>
    <row r="590" spans="1:6" ht="30" customHeight="1">
      <c r="A590" s="234" t="s">
        <v>340</v>
      </c>
      <c r="B590" s="163">
        <v>11</v>
      </c>
      <c r="C590" s="163">
        <v>0</v>
      </c>
      <c r="D590" s="163">
        <v>11</v>
      </c>
      <c r="E590" s="163">
        <v>9</v>
      </c>
      <c r="F590" s="163">
        <v>0</v>
      </c>
    </row>
    <row r="591" spans="1:6" ht="15" customHeight="1">
      <c r="A591" s="160" t="s">
        <v>153</v>
      </c>
      <c r="B591" s="161">
        <v>11</v>
      </c>
      <c r="C591" s="161">
        <v>0</v>
      </c>
      <c r="D591" s="161">
        <v>11</v>
      </c>
      <c r="E591" s="161">
        <v>9</v>
      </c>
      <c r="F591" s="161">
        <v>0</v>
      </c>
    </row>
    <row r="592" spans="1:6" ht="30" customHeight="1">
      <c r="A592" s="234" t="s">
        <v>379</v>
      </c>
      <c r="B592" s="163">
        <v>4</v>
      </c>
      <c r="C592" s="163">
        <v>1</v>
      </c>
      <c r="D592" s="163">
        <v>3</v>
      </c>
      <c r="E592" s="163">
        <v>2</v>
      </c>
      <c r="F592" s="163">
        <v>1</v>
      </c>
    </row>
    <row r="593" spans="1:6" ht="15" customHeight="1">
      <c r="A593" s="160" t="s">
        <v>153</v>
      </c>
      <c r="B593" s="161">
        <v>4</v>
      </c>
      <c r="C593" s="161">
        <v>1</v>
      </c>
      <c r="D593" s="161">
        <v>3</v>
      </c>
      <c r="E593" s="161">
        <v>2</v>
      </c>
      <c r="F593" s="161">
        <v>1</v>
      </c>
    </row>
    <row r="594" spans="1:6" ht="15" customHeight="1">
      <c r="A594" s="162" t="s">
        <v>281</v>
      </c>
      <c r="B594" s="163">
        <v>85</v>
      </c>
      <c r="C594" s="163">
        <v>2</v>
      </c>
      <c r="D594" s="163">
        <v>80</v>
      </c>
      <c r="E594" s="163">
        <v>27</v>
      </c>
      <c r="F594" s="163">
        <v>5</v>
      </c>
    </row>
    <row r="595" spans="1:6" ht="15" customHeight="1">
      <c r="A595" s="160" t="s">
        <v>153</v>
      </c>
      <c r="B595" s="161">
        <v>9</v>
      </c>
      <c r="C595" s="161">
        <v>0</v>
      </c>
      <c r="D595" s="161">
        <v>9</v>
      </c>
      <c r="E595" s="161">
        <v>4</v>
      </c>
      <c r="F595" s="161">
        <v>0</v>
      </c>
    </row>
    <row r="596" spans="1:6" ht="15" customHeight="1">
      <c r="A596" s="160" t="s">
        <v>154</v>
      </c>
      <c r="B596" s="161">
        <v>76</v>
      </c>
      <c r="C596" s="161">
        <v>2</v>
      </c>
      <c r="D596" s="161">
        <v>71</v>
      </c>
      <c r="E596" s="161">
        <v>23</v>
      </c>
      <c r="F596" s="161">
        <v>5</v>
      </c>
    </row>
    <row r="597" spans="1:6" ht="15" customHeight="1">
      <c r="A597" s="162" t="s">
        <v>95</v>
      </c>
      <c r="B597" s="163">
        <v>102</v>
      </c>
      <c r="C597" s="163">
        <v>13</v>
      </c>
      <c r="D597" s="163">
        <v>47</v>
      </c>
      <c r="E597" s="163">
        <v>9</v>
      </c>
      <c r="F597" s="163">
        <v>55</v>
      </c>
    </row>
    <row r="598" spans="1:6" ht="15" customHeight="1">
      <c r="A598" s="160" t="s">
        <v>153</v>
      </c>
      <c r="B598" s="161">
        <v>21</v>
      </c>
      <c r="C598" s="161">
        <v>2</v>
      </c>
      <c r="D598" s="161">
        <v>12</v>
      </c>
      <c r="E598" s="161">
        <v>1</v>
      </c>
      <c r="F598" s="161">
        <v>9</v>
      </c>
    </row>
    <row r="599" spans="1:6" ht="15" customHeight="1">
      <c r="A599" s="160" t="s">
        <v>154</v>
      </c>
      <c r="B599" s="161">
        <v>81</v>
      </c>
      <c r="C599" s="161">
        <v>11</v>
      </c>
      <c r="D599" s="161">
        <v>35</v>
      </c>
      <c r="E599" s="161">
        <v>8</v>
      </c>
      <c r="F599" s="161">
        <v>46</v>
      </c>
    </row>
    <row r="600" spans="1:6" ht="15" customHeight="1">
      <c r="A600" s="162" t="s">
        <v>81</v>
      </c>
      <c r="B600" s="163">
        <v>353</v>
      </c>
      <c r="C600" s="163">
        <v>47</v>
      </c>
      <c r="D600" s="163">
        <v>231</v>
      </c>
      <c r="E600" s="163">
        <v>16</v>
      </c>
      <c r="F600" s="163">
        <v>122</v>
      </c>
    </row>
    <row r="601" spans="1:6" ht="15" customHeight="1">
      <c r="A601" s="160" t="s">
        <v>153</v>
      </c>
      <c r="B601" s="161">
        <v>294</v>
      </c>
      <c r="C601" s="161">
        <v>37</v>
      </c>
      <c r="D601" s="161">
        <v>191</v>
      </c>
      <c r="E601" s="161">
        <v>16</v>
      </c>
      <c r="F601" s="161">
        <v>103</v>
      </c>
    </row>
    <row r="602" spans="1:6" ht="15" customHeight="1">
      <c r="A602" s="160" t="s">
        <v>154</v>
      </c>
      <c r="B602" s="161">
        <v>59</v>
      </c>
      <c r="C602" s="161">
        <v>10</v>
      </c>
      <c r="D602" s="161">
        <v>40</v>
      </c>
      <c r="E602" s="161">
        <v>0</v>
      </c>
      <c r="F602" s="161">
        <v>19</v>
      </c>
    </row>
    <row r="603" spans="1:6" ht="15" customHeight="1">
      <c r="A603" s="162" t="s">
        <v>323</v>
      </c>
      <c r="B603" s="163">
        <v>386</v>
      </c>
      <c r="C603" s="163">
        <v>29</v>
      </c>
      <c r="D603" s="163">
        <v>311</v>
      </c>
      <c r="E603" s="163">
        <v>51</v>
      </c>
      <c r="F603" s="163">
        <v>75</v>
      </c>
    </row>
    <row r="604" spans="1:6" ht="15" customHeight="1">
      <c r="A604" s="160" t="s">
        <v>153</v>
      </c>
      <c r="B604" s="161">
        <v>312</v>
      </c>
      <c r="C604" s="161">
        <v>26</v>
      </c>
      <c r="D604" s="161">
        <v>241</v>
      </c>
      <c r="E604" s="161">
        <v>34</v>
      </c>
      <c r="F604" s="161">
        <v>71</v>
      </c>
    </row>
    <row r="605" spans="1:6" ht="15" customHeight="1">
      <c r="A605" s="160" t="s">
        <v>154</v>
      </c>
      <c r="B605" s="161">
        <v>74</v>
      </c>
      <c r="C605" s="161">
        <v>3</v>
      </c>
      <c r="D605" s="161">
        <v>70</v>
      </c>
      <c r="E605" s="161">
        <v>17</v>
      </c>
      <c r="F605" s="161">
        <v>4</v>
      </c>
    </row>
    <row r="606" spans="1:6" ht="15" customHeight="1">
      <c r="A606" s="162" t="s">
        <v>380</v>
      </c>
      <c r="B606" s="163">
        <v>1</v>
      </c>
      <c r="C606" s="163">
        <v>0</v>
      </c>
      <c r="D606" s="163">
        <v>0</v>
      </c>
      <c r="E606" s="163">
        <v>0</v>
      </c>
      <c r="F606" s="163">
        <v>1</v>
      </c>
    </row>
    <row r="607" spans="1:6" ht="15" customHeight="1">
      <c r="A607" s="160" t="s">
        <v>154</v>
      </c>
      <c r="B607" s="161">
        <v>1</v>
      </c>
      <c r="C607" s="161">
        <v>0</v>
      </c>
      <c r="D607" s="161">
        <v>0</v>
      </c>
      <c r="E607" s="161">
        <v>0</v>
      </c>
      <c r="F607" s="161">
        <v>1</v>
      </c>
    </row>
    <row r="608" spans="1:6" ht="15" customHeight="1">
      <c r="A608" s="162" t="s">
        <v>124</v>
      </c>
      <c r="B608" s="163">
        <v>71</v>
      </c>
      <c r="C608" s="163">
        <v>8</v>
      </c>
      <c r="D608" s="163">
        <v>57</v>
      </c>
      <c r="E608" s="163">
        <v>6</v>
      </c>
      <c r="F608" s="163">
        <v>14</v>
      </c>
    </row>
    <row r="609" spans="1:6" ht="15" customHeight="1">
      <c r="A609" s="160" t="s">
        <v>153</v>
      </c>
      <c r="B609" s="161">
        <v>51</v>
      </c>
      <c r="C609" s="161">
        <v>6</v>
      </c>
      <c r="D609" s="161">
        <v>39</v>
      </c>
      <c r="E609" s="161">
        <v>5</v>
      </c>
      <c r="F609" s="161">
        <v>12</v>
      </c>
    </row>
    <row r="610" spans="1:6" ht="15" customHeight="1">
      <c r="A610" s="160" t="s">
        <v>154</v>
      </c>
      <c r="B610" s="161">
        <v>20</v>
      </c>
      <c r="C610" s="161">
        <v>2</v>
      </c>
      <c r="D610" s="161">
        <v>18</v>
      </c>
      <c r="E610" s="161">
        <v>1</v>
      </c>
      <c r="F610" s="161">
        <v>2</v>
      </c>
    </row>
    <row r="611" spans="1:6" ht="30" customHeight="1">
      <c r="A611" s="234" t="s">
        <v>381</v>
      </c>
      <c r="B611" s="163">
        <v>36</v>
      </c>
      <c r="C611" s="163">
        <v>2</v>
      </c>
      <c r="D611" s="163">
        <v>30</v>
      </c>
      <c r="E611" s="163">
        <v>4</v>
      </c>
      <c r="F611" s="163">
        <v>6</v>
      </c>
    </row>
    <row r="612" spans="1:6" ht="15" customHeight="1">
      <c r="A612" s="160" t="s">
        <v>153</v>
      </c>
      <c r="B612" s="161">
        <v>25</v>
      </c>
      <c r="C612" s="161">
        <v>2</v>
      </c>
      <c r="D612" s="161">
        <v>19</v>
      </c>
      <c r="E612" s="161">
        <v>3</v>
      </c>
      <c r="F612" s="161">
        <v>6</v>
      </c>
    </row>
    <row r="613" spans="1:6" ht="15" customHeight="1">
      <c r="A613" s="160" t="s">
        <v>154</v>
      </c>
      <c r="B613" s="161">
        <v>11</v>
      </c>
      <c r="C613" s="161">
        <v>0</v>
      </c>
      <c r="D613" s="161">
        <v>11</v>
      </c>
      <c r="E613" s="161">
        <v>1</v>
      </c>
      <c r="F613" s="161">
        <v>0</v>
      </c>
    </row>
    <row r="614" spans="1:6" ht="15" customHeight="1">
      <c r="A614" s="162" t="s">
        <v>120</v>
      </c>
      <c r="B614" s="163">
        <v>151</v>
      </c>
      <c r="C614" s="163">
        <v>10</v>
      </c>
      <c r="D614" s="163">
        <v>125</v>
      </c>
      <c r="E614" s="163">
        <v>11</v>
      </c>
      <c r="F614" s="163">
        <v>26</v>
      </c>
    </row>
    <row r="615" spans="1:6" ht="15" customHeight="1">
      <c r="A615" s="160" t="s">
        <v>153</v>
      </c>
      <c r="B615" s="161">
        <v>130</v>
      </c>
      <c r="C615" s="161">
        <v>7</v>
      </c>
      <c r="D615" s="161">
        <v>111</v>
      </c>
      <c r="E615" s="161">
        <v>8</v>
      </c>
      <c r="F615" s="161">
        <v>19</v>
      </c>
    </row>
    <row r="616" spans="1:6" ht="15" customHeight="1">
      <c r="A616" s="160" t="s">
        <v>154</v>
      </c>
      <c r="B616" s="161">
        <v>21</v>
      </c>
      <c r="C616" s="161">
        <v>3</v>
      </c>
      <c r="D616" s="161">
        <v>14</v>
      </c>
      <c r="E616" s="161">
        <v>3</v>
      </c>
      <c r="F616" s="161">
        <v>7</v>
      </c>
    </row>
    <row r="617" spans="1:6" ht="30" customHeight="1">
      <c r="A617" s="234" t="s">
        <v>382</v>
      </c>
      <c r="B617" s="163">
        <v>101</v>
      </c>
      <c r="C617" s="163">
        <v>6</v>
      </c>
      <c r="D617" s="163">
        <v>87</v>
      </c>
      <c r="E617" s="163">
        <v>6</v>
      </c>
      <c r="F617" s="163">
        <v>14</v>
      </c>
    </row>
    <row r="618" spans="1:6" ht="15" customHeight="1">
      <c r="A618" s="160" t="s">
        <v>153</v>
      </c>
      <c r="B618" s="161">
        <v>86</v>
      </c>
      <c r="C618" s="161">
        <v>3</v>
      </c>
      <c r="D618" s="161">
        <v>76</v>
      </c>
      <c r="E618" s="161">
        <v>6</v>
      </c>
      <c r="F618" s="161">
        <v>10</v>
      </c>
    </row>
    <row r="619" spans="1:6" ht="15" customHeight="1">
      <c r="A619" s="160" t="s">
        <v>154</v>
      </c>
      <c r="B619" s="161">
        <v>15</v>
      </c>
      <c r="C619" s="161">
        <v>3</v>
      </c>
      <c r="D619" s="161">
        <v>11</v>
      </c>
      <c r="E619" s="161">
        <v>0</v>
      </c>
      <c r="F619" s="161">
        <v>4</v>
      </c>
    </row>
    <row r="620" spans="1:6" ht="15" customHeight="1">
      <c r="A620" s="162" t="s">
        <v>245</v>
      </c>
      <c r="B620" s="163">
        <v>8</v>
      </c>
      <c r="C620" s="163">
        <v>0</v>
      </c>
      <c r="D620" s="163">
        <v>6</v>
      </c>
      <c r="E620" s="163">
        <v>0</v>
      </c>
      <c r="F620" s="163">
        <v>2</v>
      </c>
    </row>
    <row r="621" spans="1:6" ht="15" customHeight="1">
      <c r="A621" s="160" t="s">
        <v>153</v>
      </c>
      <c r="B621" s="161">
        <v>7</v>
      </c>
      <c r="C621" s="161">
        <v>0</v>
      </c>
      <c r="D621" s="161">
        <v>6</v>
      </c>
      <c r="E621" s="161">
        <v>0</v>
      </c>
      <c r="F621" s="161">
        <v>1</v>
      </c>
    </row>
    <row r="622" spans="1:6" ht="15" customHeight="1">
      <c r="A622" s="160" t="s">
        <v>154</v>
      </c>
      <c r="B622" s="161">
        <v>1</v>
      </c>
      <c r="C622" s="161">
        <v>0</v>
      </c>
      <c r="D622" s="161">
        <v>0</v>
      </c>
      <c r="E622" s="161">
        <v>0</v>
      </c>
      <c r="F622" s="161">
        <v>1</v>
      </c>
    </row>
    <row r="623" spans="1:6" ht="15" customHeight="1">
      <c r="A623" s="162" t="s">
        <v>218</v>
      </c>
      <c r="B623" s="163">
        <v>13</v>
      </c>
      <c r="C623" s="163">
        <v>1</v>
      </c>
      <c r="D623" s="163">
        <v>12</v>
      </c>
      <c r="E623" s="163">
        <v>4</v>
      </c>
      <c r="F623" s="163">
        <v>1</v>
      </c>
    </row>
    <row r="624" spans="1:6" ht="15" customHeight="1">
      <c r="A624" s="160" t="s">
        <v>153</v>
      </c>
      <c r="B624" s="161">
        <v>7</v>
      </c>
      <c r="C624" s="161">
        <v>1</v>
      </c>
      <c r="D624" s="161">
        <v>6</v>
      </c>
      <c r="E624" s="161">
        <v>2</v>
      </c>
      <c r="F624" s="161">
        <v>1</v>
      </c>
    </row>
    <row r="625" spans="1:6" ht="15" customHeight="1">
      <c r="A625" s="160" t="s">
        <v>154</v>
      </c>
      <c r="B625" s="161">
        <v>6</v>
      </c>
      <c r="C625" s="161">
        <v>0</v>
      </c>
      <c r="D625" s="161">
        <v>6</v>
      </c>
      <c r="E625" s="161">
        <v>2</v>
      </c>
      <c r="F625" s="161">
        <v>0</v>
      </c>
    </row>
    <row r="626" spans="1:6" ht="15" customHeight="1">
      <c r="A626" s="162" t="s">
        <v>82</v>
      </c>
      <c r="B626" s="163">
        <v>60</v>
      </c>
      <c r="C626" s="163">
        <v>8</v>
      </c>
      <c r="D626" s="163">
        <v>45</v>
      </c>
      <c r="E626" s="163">
        <v>6</v>
      </c>
      <c r="F626" s="163">
        <v>15</v>
      </c>
    </row>
    <row r="627" spans="1:6" ht="15" customHeight="1">
      <c r="A627" s="160" t="s">
        <v>153</v>
      </c>
      <c r="B627" s="161">
        <v>44</v>
      </c>
      <c r="C627" s="161">
        <v>5</v>
      </c>
      <c r="D627" s="161">
        <v>32</v>
      </c>
      <c r="E627" s="161">
        <v>3</v>
      </c>
      <c r="F627" s="161">
        <v>12</v>
      </c>
    </row>
    <row r="628" spans="1:6" ht="15" customHeight="1">
      <c r="A628" s="160" t="s">
        <v>154</v>
      </c>
      <c r="B628" s="161">
        <v>16</v>
      </c>
      <c r="C628" s="161">
        <v>3</v>
      </c>
      <c r="D628" s="161">
        <v>13</v>
      </c>
      <c r="E628" s="161">
        <v>3</v>
      </c>
      <c r="F628" s="161">
        <v>3</v>
      </c>
    </row>
    <row r="629" spans="1:6" ht="30" customHeight="1">
      <c r="A629" s="234" t="s">
        <v>246</v>
      </c>
      <c r="B629" s="163">
        <v>2</v>
      </c>
      <c r="C629" s="163">
        <v>0</v>
      </c>
      <c r="D629" s="163">
        <v>2</v>
      </c>
      <c r="E629" s="163">
        <v>0</v>
      </c>
      <c r="F629" s="163">
        <v>0</v>
      </c>
    </row>
    <row r="630" spans="1:6" ht="15" customHeight="1">
      <c r="A630" s="160" t="s">
        <v>153</v>
      </c>
      <c r="B630" s="161">
        <v>2</v>
      </c>
      <c r="C630" s="161">
        <v>0</v>
      </c>
      <c r="D630" s="161">
        <v>2</v>
      </c>
      <c r="E630" s="161">
        <v>0</v>
      </c>
      <c r="F630" s="161">
        <v>0</v>
      </c>
    </row>
    <row r="631" spans="1:6" ht="15" customHeight="1">
      <c r="A631" s="162" t="s">
        <v>187</v>
      </c>
      <c r="B631" s="163">
        <v>9</v>
      </c>
      <c r="C631" s="163">
        <v>0</v>
      </c>
      <c r="D631" s="163">
        <v>9</v>
      </c>
      <c r="E631" s="163">
        <v>2</v>
      </c>
      <c r="F631" s="163">
        <v>0</v>
      </c>
    </row>
    <row r="632" spans="1:6" ht="15" customHeight="1">
      <c r="A632" s="160" t="s">
        <v>153</v>
      </c>
      <c r="B632" s="161">
        <v>7</v>
      </c>
      <c r="C632" s="161">
        <v>0</v>
      </c>
      <c r="D632" s="161">
        <v>7</v>
      </c>
      <c r="E632" s="161">
        <v>1</v>
      </c>
      <c r="F632" s="161">
        <v>0</v>
      </c>
    </row>
    <row r="633" spans="1:6" ht="15" customHeight="1">
      <c r="A633" s="160" t="s">
        <v>154</v>
      </c>
      <c r="B633" s="161">
        <v>2</v>
      </c>
      <c r="C633" s="161">
        <v>0</v>
      </c>
      <c r="D633" s="161">
        <v>2</v>
      </c>
      <c r="E633" s="161">
        <v>1</v>
      </c>
      <c r="F633" s="161">
        <v>0</v>
      </c>
    </row>
    <row r="634" spans="1:6" ht="15" customHeight="1">
      <c r="A634" s="162" t="s">
        <v>383</v>
      </c>
      <c r="B634" s="163">
        <v>1</v>
      </c>
      <c r="C634" s="163">
        <v>0</v>
      </c>
      <c r="D634" s="163">
        <v>1</v>
      </c>
      <c r="E634" s="163">
        <v>0</v>
      </c>
      <c r="F634" s="163">
        <v>0</v>
      </c>
    </row>
    <row r="635" spans="1:6" ht="15" customHeight="1">
      <c r="A635" s="160" t="s">
        <v>154</v>
      </c>
      <c r="B635" s="161">
        <v>1</v>
      </c>
      <c r="C635" s="161">
        <v>0</v>
      </c>
      <c r="D635" s="161">
        <v>1</v>
      </c>
      <c r="E635" s="161">
        <v>0</v>
      </c>
      <c r="F635" s="161">
        <v>0</v>
      </c>
    </row>
    <row r="636" spans="1:6" ht="15" customHeight="1">
      <c r="A636" s="162" t="s">
        <v>96</v>
      </c>
      <c r="B636" s="163">
        <v>80</v>
      </c>
      <c r="C636" s="163">
        <v>7</v>
      </c>
      <c r="D636" s="163">
        <v>69</v>
      </c>
      <c r="E636" s="163">
        <v>10</v>
      </c>
      <c r="F636" s="163">
        <v>11</v>
      </c>
    </row>
    <row r="637" spans="1:6" ht="15" customHeight="1">
      <c r="A637" s="160" t="s">
        <v>153</v>
      </c>
      <c r="B637" s="161">
        <v>58</v>
      </c>
      <c r="C637" s="161">
        <v>5</v>
      </c>
      <c r="D637" s="161">
        <v>49</v>
      </c>
      <c r="E637" s="161">
        <v>7</v>
      </c>
      <c r="F637" s="161">
        <v>9</v>
      </c>
    </row>
    <row r="638" spans="1:6" ht="15" customHeight="1">
      <c r="A638" s="160" t="s">
        <v>154</v>
      </c>
      <c r="B638" s="161">
        <v>22</v>
      </c>
      <c r="C638" s="161">
        <v>2</v>
      </c>
      <c r="D638" s="161">
        <v>20</v>
      </c>
      <c r="E638" s="161">
        <v>3</v>
      </c>
      <c r="F638" s="161">
        <v>2</v>
      </c>
    </row>
    <row r="639" spans="1:6" ht="15" customHeight="1">
      <c r="A639" s="162" t="s">
        <v>92</v>
      </c>
      <c r="B639" s="163">
        <v>43</v>
      </c>
      <c r="C639" s="163">
        <v>1</v>
      </c>
      <c r="D639" s="163">
        <v>41</v>
      </c>
      <c r="E639" s="163">
        <v>12</v>
      </c>
      <c r="F639" s="163">
        <v>2</v>
      </c>
    </row>
    <row r="640" spans="1:6" ht="15" customHeight="1">
      <c r="A640" s="160" t="s">
        <v>153</v>
      </c>
      <c r="B640" s="161">
        <v>36</v>
      </c>
      <c r="C640" s="161">
        <v>1</v>
      </c>
      <c r="D640" s="161">
        <v>34</v>
      </c>
      <c r="E640" s="161">
        <v>6</v>
      </c>
      <c r="F640" s="161">
        <v>2</v>
      </c>
    </row>
    <row r="641" spans="1:6" ht="15" customHeight="1">
      <c r="A641" s="160" t="s">
        <v>154</v>
      </c>
      <c r="B641" s="161">
        <v>7</v>
      </c>
      <c r="C641" s="161">
        <v>0</v>
      </c>
      <c r="D641" s="161">
        <v>7</v>
      </c>
      <c r="E641" s="161">
        <v>6</v>
      </c>
      <c r="F641" s="161">
        <v>0</v>
      </c>
    </row>
    <row r="642" spans="1:6" ht="15" customHeight="1">
      <c r="A642" s="162" t="s">
        <v>282</v>
      </c>
      <c r="B642" s="163">
        <v>501</v>
      </c>
      <c r="C642" s="163">
        <v>49</v>
      </c>
      <c r="D642" s="163">
        <v>389</v>
      </c>
      <c r="E642" s="163">
        <v>48</v>
      </c>
      <c r="F642" s="163">
        <v>112</v>
      </c>
    </row>
    <row r="643" spans="1:6" ht="15" customHeight="1">
      <c r="A643" s="160" t="s">
        <v>153</v>
      </c>
      <c r="B643" s="161">
        <v>251</v>
      </c>
      <c r="C643" s="161">
        <v>23</v>
      </c>
      <c r="D643" s="161">
        <v>197</v>
      </c>
      <c r="E643" s="161">
        <v>21</v>
      </c>
      <c r="F643" s="161">
        <v>54</v>
      </c>
    </row>
    <row r="644" spans="1:6" ht="15" customHeight="1">
      <c r="A644" s="160" t="s">
        <v>154</v>
      </c>
      <c r="B644" s="161">
        <v>250</v>
      </c>
      <c r="C644" s="161">
        <v>26</v>
      </c>
      <c r="D644" s="161">
        <v>192</v>
      </c>
      <c r="E644" s="161">
        <v>27</v>
      </c>
      <c r="F644" s="161">
        <v>58</v>
      </c>
    </row>
    <row r="645" spans="1:6" ht="15" customHeight="1">
      <c r="A645" s="162" t="s">
        <v>283</v>
      </c>
      <c r="B645" s="163">
        <v>785</v>
      </c>
      <c r="C645" s="163">
        <v>53</v>
      </c>
      <c r="D645" s="163">
        <v>688</v>
      </c>
      <c r="E645" s="163">
        <v>215</v>
      </c>
      <c r="F645" s="163">
        <v>97</v>
      </c>
    </row>
    <row r="646" spans="1:6" ht="15" customHeight="1">
      <c r="A646" s="160" t="s">
        <v>153</v>
      </c>
      <c r="B646" s="161">
        <v>144</v>
      </c>
      <c r="C646" s="161">
        <v>8</v>
      </c>
      <c r="D646" s="161">
        <v>129</v>
      </c>
      <c r="E646" s="161">
        <v>40</v>
      </c>
      <c r="F646" s="161">
        <v>15</v>
      </c>
    </row>
    <row r="647" spans="1:6" ht="15" customHeight="1">
      <c r="A647" s="160" t="s">
        <v>154</v>
      </c>
      <c r="B647" s="161">
        <v>641</v>
      </c>
      <c r="C647" s="161">
        <v>45</v>
      </c>
      <c r="D647" s="161">
        <v>559</v>
      </c>
      <c r="E647" s="161">
        <v>175</v>
      </c>
      <c r="F647" s="161">
        <v>82</v>
      </c>
    </row>
    <row r="648" spans="1:6" ht="15" customHeight="1">
      <c r="A648" s="162" t="s">
        <v>341</v>
      </c>
      <c r="B648" s="163">
        <v>7</v>
      </c>
      <c r="C648" s="163">
        <v>0</v>
      </c>
      <c r="D648" s="163">
        <v>4</v>
      </c>
      <c r="E648" s="163">
        <v>1</v>
      </c>
      <c r="F648" s="163">
        <v>3</v>
      </c>
    </row>
    <row r="649" spans="1:6" ht="15" customHeight="1">
      <c r="A649" s="160" t="s">
        <v>153</v>
      </c>
      <c r="B649" s="161">
        <v>5</v>
      </c>
      <c r="C649" s="161">
        <v>0</v>
      </c>
      <c r="D649" s="161">
        <v>2</v>
      </c>
      <c r="E649" s="161">
        <v>0</v>
      </c>
      <c r="F649" s="161">
        <v>3</v>
      </c>
    </row>
    <row r="650" spans="1:6" ht="15" customHeight="1">
      <c r="A650" s="160" t="s">
        <v>154</v>
      </c>
      <c r="B650" s="161">
        <v>2</v>
      </c>
      <c r="C650" s="161">
        <v>0</v>
      </c>
      <c r="D650" s="161">
        <v>2</v>
      </c>
      <c r="E650" s="161">
        <v>1</v>
      </c>
      <c r="F650" s="161">
        <v>0</v>
      </c>
    </row>
    <row r="651" spans="1:6" ht="15" customHeight="1">
      <c r="A651" s="162" t="s">
        <v>188</v>
      </c>
      <c r="B651" s="163">
        <v>8</v>
      </c>
      <c r="C651" s="163">
        <v>0</v>
      </c>
      <c r="D651" s="163">
        <v>8</v>
      </c>
      <c r="E651" s="163">
        <v>0</v>
      </c>
      <c r="F651" s="163">
        <v>0</v>
      </c>
    </row>
    <row r="652" spans="1:6" ht="15" customHeight="1">
      <c r="A652" s="160" t="s">
        <v>153</v>
      </c>
      <c r="B652" s="161">
        <v>7</v>
      </c>
      <c r="C652" s="161">
        <v>0</v>
      </c>
      <c r="D652" s="161">
        <v>7</v>
      </c>
      <c r="E652" s="161">
        <v>0</v>
      </c>
      <c r="F652" s="161">
        <v>0</v>
      </c>
    </row>
    <row r="653" spans="1:6" ht="15" customHeight="1">
      <c r="A653" s="160" t="s">
        <v>154</v>
      </c>
      <c r="B653" s="161">
        <v>1</v>
      </c>
      <c r="C653" s="161">
        <v>0</v>
      </c>
      <c r="D653" s="161">
        <v>1</v>
      </c>
      <c r="E653" s="161">
        <v>0</v>
      </c>
      <c r="F653" s="161">
        <v>0</v>
      </c>
    </row>
    <row r="654" spans="1:6" ht="15" customHeight="1">
      <c r="A654" s="162" t="s">
        <v>284</v>
      </c>
      <c r="B654" s="163">
        <v>8</v>
      </c>
      <c r="C654" s="163">
        <v>0</v>
      </c>
      <c r="D654" s="163">
        <v>6</v>
      </c>
      <c r="E654" s="163">
        <v>1</v>
      </c>
      <c r="F654" s="163">
        <v>2</v>
      </c>
    </row>
    <row r="655" spans="1:6" ht="15" customHeight="1">
      <c r="A655" s="160" t="s">
        <v>153</v>
      </c>
      <c r="B655" s="161">
        <v>8</v>
      </c>
      <c r="C655" s="161">
        <v>0</v>
      </c>
      <c r="D655" s="161">
        <v>6</v>
      </c>
      <c r="E655" s="161">
        <v>1</v>
      </c>
      <c r="F655" s="161">
        <v>2</v>
      </c>
    </row>
    <row r="656" spans="1:6" ht="15" customHeight="1">
      <c r="A656" s="162" t="s">
        <v>131</v>
      </c>
      <c r="B656" s="163">
        <v>48</v>
      </c>
      <c r="C656" s="163">
        <v>1</v>
      </c>
      <c r="D656" s="163">
        <v>44</v>
      </c>
      <c r="E656" s="163">
        <v>19</v>
      </c>
      <c r="F656" s="163">
        <v>4</v>
      </c>
    </row>
    <row r="657" spans="1:6" ht="15" customHeight="1">
      <c r="A657" s="160" t="s">
        <v>153</v>
      </c>
      <c r="B657" s="161">
        <v>27</v>
      </c>
      <c r="C657" s="161">
        <v>1</v>
      </c>
      <c r="D657" s="161">
        <v>24</v>
      </c>
      <c r="E657" s="161">
        <v>10</v>
      </c>
      <c r="F657" s="161">
        <v>3</v>
      </c>
    </row>
    <row r="658" spans="1:6" ht="15" customHeight="1">
      <c r="A658" s="160" t="s">
        <v>154</v>
      </c>
      <c r="B658" s="161">
        <v>21</v>
      </c>
      <c r="C658" s="161">
        <v>0</v>
      </c>
      <c r="D658" s="161">
        <v>20</v>
      </c>
      <c r="E658" s="161">
        <v>9</v>
      </c>
      <c r="F658" s="161">
        <v>1</v>
      </c>
    </row>
    <row r="659" spans="1:6" ht="15" customHeight="1">
      <c r="A659" s="162" t="s">
        <v>136</v>
      </c>
      <c r="B659" s="163">
        <v>374</v>
      </c>
      <c r="C659" s="163">
        <v>22</v>
      </c>
      <c r="D659" s="163">
        <v>291</v>
      </c>
      <c r="E659" s="163">
        <v>61</v>
      </c>
      <c r="F659" s="163">
        <v>83</v>
      </c>
    </row>
    <row r="660" spans="1:6" ht="15" customHeight="1">
      <c r="A660" s="160" t="s">
        <v>153</v>
      </c>
      <c r="B660" s="161">
        <v>12</v>
      </c>
      <c r="C660" s="161">
        <v>0</v>
      </c>
      <c r="D660" s="161">
        <v>10</v>
      </c>
      <c r="E660" s="161">
        <v>1</v>
      </c>
      <c r="F660" s="161">
        <v>2</v>
      </c>
    </row>
    <row r="661" spans="1:6" ht="15" customHeight="1">
      <c r="A661" s="160" t="s">
        <v>154</v>
      </c>
      <c r="B661" s="161">
        <v>362</v>
      </c>
      <c r="C661" s="161">
        <v>22</v>
      </c>
      <c r="D661" s="161">
        <v>281</v>
      </c>
      <c r="E661" s="161">
        <v>60</v>
      </c>
      <c r="F661" s="161">
        <v>81</v>
      </c>
    </row>
    <row r="662" spans="1:6" ht="15" customHeight="1">
      <c r="A662" s="162" t="s">
        <v>258</v>
      </c>
      <c r="B662" s="163">
        <v>84</v>
      </c>
      <c r="C662" s="163">
        <v>5</v>
      </c>
      <c r="D662" s="163">
        <v>63</v>
      </c>
      <c r="E662" s="163">
        <v>5</v>
      </c>
      <c r="F662" s="163">
        <v>21</v>
      </c>
    </row>
    <row r="663" spans="1:6" ht="15" customHeight="1">
      <c r="A663" s="160" t="s">
        <v>153</v>
      </c>
      <c r="B663" s="161">
        <v>22</v>
      </c>
      <c r="C663" s="161">
        <v>0</v>
      </c>
      <c r="D663" s="161">
        <v>15</v>
      </c>
      <c r="E663" s="161">
        <v>2</v>
      </c>
      <c r="F663" s="161">
        <v>7</v>
      </c>
    </row>
    <row r="664" spans="1:6" ht="15" customHeight="1">
      <c r="A664" s="160" t="s">
        <v>154</v>
      </c>
      <c r="B664" s="161">
        <v>62</v>
      </c>
      <c r="C664" s="161">
        <v>5</v>
      </c>
      <c r="D664" s="161">
        <v>48</v>
      </c>
      <c r="E664" s="161">
        <v>3</v>
      </c>
      <c r="F664" s="161">
        <v>14</v>
      </c>
    </row>
    <row r="665" spans="1:6" ht="15" customHeight="1">
      <c r="A665" s="162" t="s">
        <v>384</v>
      </c>
      <c r="B665" s="163">
        <v>1</v>
      </c>
      <c r="C665" s="163">
        <v>0</v>
      </c>
      <c r="D665" s="163">
        <v>0</v>
      </c>
      <c r="E665" s="163">
        <v>0</v>
      </c>
      <c r="F665" s="163">
        <v>1</v>
      </c>
    </row>
    <row r="666" spans="1:6" ht="15" customHeight="1">
      <c r="A666" s="160" t="s">
        <v>153</v>
      </c>
      <c r="B666" s="161">
        <v>1</v>
      </c>
      <c r="C666" s="161">
        <v>0</v>
      </c>
      <c r="D666" s="161">
        <v>0</v>
      </c>
      <c r="E666" s="161">
        <v>0</v>
      </c>
      <c r="F666" s="161">
        <v>1</v>
      </c>
    </row>
    <row r="667" spans="1:6" ht="15" customHeight="1">
      <c r="A667" s="162" t="s">
        <v>83</v>
      </c>
      <c r="B667" s="163">
        <v>694</v>
      </c>
      <c r="C667" s="163">
        <v>47</v>
      </c>
      <c r="D667" s="163">
        <v>572</v>
      </c>
      <c r="E667" s="163">
        <v>85</v>
      </c>
      <c r="F667" s="163">
        <v>122</v>
      </c>
    </row>
    <row r="668" spans="1:6" ht="15" customHeight="1">
      <c r="A668" s="160" t="s">
        <v>153</v>
      </c>
      <c r="B668" s="161">
        <v>679</v>
      </c>
      <c r="C668" s="161">
        <v>44</v>
      </c>
      <c r="D668" s="161">
        <v>561</v>
      </c>
      <c r="E668" s="161">
        <v>84</v>
      </c>
      <c r="F668" s="161">
        <v>118</v>
      </c>
    </row>
    <row r="669" spans="1:6" ht="15" customHeight="1">
      <c r="A669" s="160" t="s">
        <v>154</v>
      </c>
      <c r="B669" s="161">
        <v>15</v>
      </c>
      <c r="C669" s="161">
        <v>3</v>
      </c>
      <c r="D669" s="161">
        <v>11</v>
      </c>
      <c r="E669" s="161">
        <v>1</v>
      </c>
      <c r="F669" s="161">
        <v>4</v>
      </c>
    </row>
    <row r="670" spans="1:6" ht="15" customHeight="1">
      <c r="A670" s="162" t="s">
        <v>223</v>
      </c>
      <c r="B670" s="163">
        <v>160</v>
      </c>
      <c r="C670" s="163">
        <v>20</v>
      </c>
      <c r="D670" s="163">
        <v>122</v>
      </c>
      <c r="E670" s="163">
        <v>15</v>
      </c>
      <c r="F670" s="163">
        <v>38</v>
      </c>
    </row>
    <row r="671" spans="1:6" ht="15" customHeight="1">
      <c r="A671" s="160" t="s">
        <v>153</v>
      </c>
      <c r="B671" s="161">
        <v>156</v>
      </c>
      <c r="C671" s="161">
        <v>20</v>
      </c>
      <c r="D671" s="161">
        <v>118</v>
      </c>
      <c r="E671" s="161">
        <v>14</v>
      </c>
      <c r="F671" s="161">
        <v>38</v>
      </c>
    </row>
    <row r="672" spans="1:6" ht="15" customHeight="1">
      <c r="A672" s="160" t="s">
        <v>154</v>
      </c>
      <c r="B672" s="161">
        <v>4</v>
      </c>
      <c r="C672" s="161">
        <v>0</v>
      </c>
      <c r="D672" s="161">
        <v>4</v>
      </c>
      <c r="E672" s="161">
        <v>1</v>
      </c>
      <c r="F672" s="161">
        <v>0</v>
      </c>
    </row>
    <row r="673" spans="1:12" ht="15.75">
      <c r="A673" s="230" t="s">
        <v>84</v>
      </c>
      <c r="B673" s="231">
        <v>47384</v>
      </c>
      <c r="C673" s="232">
        <v>4475</v>
      </c>
      <c r="D673" s="231">
        <v>35983</v>
      </c>
      <c r="E673" s="232">
        <v>6720</v>
      </c>
      <c r="F673" s="231">
        <v>11401</v>
      </c>
    </row>
    <row r="674" spans="1:12" ht="15.75">
      <c r="A674" s="241" t="s">
        <v>153</v>
      </c>
      <c r="B674" s="242">
        <v>29882</v>
      </c>
      <c r="C674" s="242">
        <v>2989</v>
      </c>
      <c r="D674" s="242">
        <v>22150</v>
      </c>
      <c r="E674" s="242">
        <v>3826</v>
      </c>
      <c r="F674" s="242">
        <v>7732</v>
      </c>
    </row>
    <row r="675" spans="1:12" ht="15.75">
      <c r="A675" s="238" t="s">
        <v>154</v>
      </c>
      <c r="B675" s="237">
        <v>17502</v>
      </c>
      <c r="C675" s="239">
        <v>1486</v>
      </c>
      <c r="D675" s="237">
        <v>13833</v>
      </c>
      <c r="E675" s="239">
        <v>2894</v>
      </c>
      <c r="F675" s="237">
        <v>3669</v>
      </c>
    </row>
    <row r="676" spans="1:12" ht="19.5" customHeight="1">
      <c r="A676" s="182"/>
      <c r="B676" s="183"/>
      <c r="C676" s="183"/>
      <c r="D676" s="183"/>
      <c r="E676" s="183"/>
      <c r="F676" s="183"/>
    </row>
    <row r="677" spans="1:12" ht="12" customHeight="1">
      <c r="A677" s="184" t="s">
        <v>85</v>
      </c>
      <c r="B677" s="185"/>
      <c r="C677" s="185"/>
      <c r="D677" s="185"/>
      <c r="E677" s="185"/>
      <c r="F677" s="185"/>
    </row>
    <row r="678" spans="1:12" ht="18">
      <c r="A678" s="186" t="s">
        <v>105</v>
      </c>
      <c r="B678" s="187">
        <v>86</v>
      </c>
      <c r="C678" s="187">
        <v>8</v>
      </c>
      <c r="D678" s="187">
        <v>53</v>
      </c>
      <c r="E678" s="187">
        <v>10</v>
      </c>
      <c r="F678" s="187">
        <v>33</v>
      </c>
    </row>
    <row r="679" spans="1:12" ht="18">
      <c r="A679" s="186" t="s">
        <v>86</v>
      </c>
      <c r="B679" s="187">
        <v>3730</v>
      </c>
      <c r="C679" s="187">
        <v>262</v>
      </c>
      <c r="D679" s="187">
        <v>3057</v>
      </c>
      <c r="E679" s="187">
        <v>674</v>
      </c>
      <c r="F679" s="187">
        <v>673</v>
      </c>
    </row>
    <row r="680" spans="1:12" ht="18">
      <c r="A680" s="186" t="s">
        <v>87</v>
      </c>
      <c r="B680" s="187">
        <v>8560</v>
      </c>
      <c r="C680" s="187">
        <v>782</v>
      </c>
      <c r="D680" s="187">
        <v>6030</v>
      </c>
      <c r="E680" s="187">
        <v>1032</v>
      </c>
      <c r="F680" s="187">
        <v>2530</v>
      </c>
    </row>
    <row r="681" spans="1:12" ht="18">
      <c r="A681" s="186" t="s">
        <v>88</v>
      </c>
      <c r="B681" s="187">
        <v>766</v>
      </c>
      <c r="C681" s="187">
        <v>95</v>
      </c>
      <c r="D681" s="187">
        <v>462</v>
      </c>
      <c r="E681" s="187">
        <v>50</v>
      </c>
      <c r="F681" s="187">
        <v>304</v>
      </c>
    </row>
    <row r="682" spans="1:12" ht="18">
      <c r="A682" s="186" t="s">
        <v>89</v>
      </c>
      <c r="B682" s="187">
        <v>48</v>
      </c>
      <c r="C682" s="187">
        <v>1</v>
      </c>
      <c r="D682" s="187">
        <v>39</v>
      </c>
      <c r="E682" s="187">
        <v>5</v>
      </c>
      <c r="F682" s="187">
        <v>9</v>
      </c>
    </row>
    <row r="683" spans="1:12" ht="18">
      <c r="A683" s="186" t="s">
        <v>165</v>
      </c>
      <c r="B683" s="187">
        <v>148</v>
      </c>
      <c r="C683" s="187">
        <v>5</v>
      </c>
      <c r="D683" s="187">
        <v>120</v>
      </c>
      <c r="E683" s="187">
        <v>15</v>
      </c>
      <c r="F683" s="187">
        <v>28</v>
      </c>
    </row>
    <row r="684" spans="1:12" ht="18">
      <c r="A684" s="186" t="s">
        <v>109</v>
      </c>
      <c r="B684" s="187">
        <v>2019</v>
      </c>
      <c r="C684" s="187">
        <v>131</v>
      </c>
      <c r="D684" s="187">
        <v>1616</v>
      </c>
      <c r="E684" s="187">
        <v>373</v>
      </c>
      <c r="F684" s="187">
        <v>403</v>
      </c>
    </row>
    <row r="685" spans="1:12" ht="18">
      <c r="A685" s="186" t="s">
        <v>129</v>
      </c>
      <c r="B685" s="187">
        <v>105</v>
      </c>
      <c r="C685" s="187">
        <v>14</v>
      </c>
      <c r="D685" s="187">
        <v>56</v>
      </c>
      <c r="E685" s="187">
        <v>4</v>
      </c>
      <c r="F685" s="187">
        <v>49</v>
      </c>
    </row>
    <row r="686" spans="1:12" ht="18">
      <c r="A686" s="186" t="s">
        <v>164</v>
      </c>
      <c r="B686" s="187">
        <v>3</v>
      </c>
      <c r="C686" s="187">
        <v>1</v>
      </c>
      <c r="D686" s="187">
        <v>2</v>
      </c>
      <c r="E686" s="187">
        <v>0</v>
      </c>
      <c r="F686" s="187">
        <v>1</v>
      </c>
    </row>
    <row r="688" spans="1:12" ht="30" customHeight="1">
      <c r="A688" s="253" t="s">
        <v>324</v>
      </c>
      <c r="B688" s="253"/>
      <c r="C688" s="253"/>
      <c r="D688" s="253"/>
      <c r="E688" s="253"/>
      <c r="F688" s="253"/>
      <c r="G688" s="245"/>
      <c r="H688" s="245"/>
      <c r="I688" s="245"/>
      <c r="J688" s="245"/>
      <c r="K688" s="245"/>
      <c r="L688" s="245"/>
    </row>
    <row r="689" spans="2:6">
      <c r="B689" s="240"/>
      <c r="C689" s="240"/>
      <c r="D689" s="240"/>
      <c r="E689" s="240"/>
      <c r="F689" s="240"/>
    </row>
    <row r="691" spans="2:6">
      <c r="B691" s="240"/>
      <c r="C691" s="240"/>
      <c r="D691" s="240"/>
      <c r="E691" s="240"/>
      <c r="F691" s="240"/>
    </row>
  </sheetData>
  <mergeCells count="1">
    <mergeCell ref="A688:F688"/>
  </mergeCells>
  <hyperlinks>
    <hyperlink ref="A1" location="Inhaltsverzeichnis!A18" display="zum Inhaltsverzeichnis" xr:uid="{00000000-0004-0000-09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71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89" t="s">
        <v>13</v>
      </c>
      <c r="B5" s="170" t="s">
        <v>175</v>
      </c>
      <c r="C5" s="192"/>
      <c r="D5" s="170" t="s">
        <v>45</v>
      </c>
      <c r="E5" s="193"/>
      <c r="F5" s="181" t="s">
        <v>46</v>
      </c>
    </row>
    <row r="6" spans="1:6" ht="15.75">
      <c r="A6" s="167"/>
      <c r="B6" s="178"/>
      <c r="C6" s="179" t="s">
        <v>47</v>
      </c>
      <c r="D6" s="178"/>
      <c r="E6" s="179" t="s">
        <v>161</v>
      </c>
      <c r="F6" s="194"/>
    </row>
    <row r="7" spans="1:6" ht="15.75">
      <c r="A7" s="168" t="s">
        <v>193</v>
      </c>
      <c r="B7" s="174" t="s">
        <v>48</v>
      </c>
      <c r="C7" s="180" t="s">
        <v>49</v>
      </c>
      <c r="D7" s="174" t="s">
        <v>48</v>
      </c>
      <c r="E7" s="180" t="s">
        <v>162</v>
      </c>
      <c r="F7" s="177" t="s">
        <v>48</v>
      </c>
    </row>
    <row r="8" spans="1:6" s="38" customFormat="1" ht="15" customHeight="1">
      <c r="A8" s="195" t="s">
        <v>360</v>
      </c>
      <c r="B8" s="159">
        <v>4</v>
      </c>
      <c r="C8" s="159">
        <v>0</v>
      </c>
      <c r="D8" s="159">
        <v>4</v>
      </c>
      <c r="E8" s="159">
        <v>3</v>
      </c>
      <c r="F8" s="159">
        <v>0</v>
      </c>
    </row>
    <row r="9" spans="1:6" s="38" customFormat="1" ht="15" customHeight="1">
      <c r="A9" s="196" t="s">
        <v>153</v>
      </c>
      <c r="B9" s="161">
        <v>4</v>
      </c>
      <c r="C9" s="161">
        <v>0</v>
      </c>
      <c r="D9" s="161">
        <v>4</v>
      </c>
      <c r="E9" s="161">
        <v>3</v>
      </c>
      <c r="F9" s="161">
        <v>0</v>
      </c>
    </row>
    <row r="10" spans="1:6" s="38" customFormat="1" ht="15" customHeight="1">
      <c r="A10" s="197" t="s">
        <v>259</v>
      </c>
      <c r="B10" s="163">
        <v>10</v>
      </c>
      <c r="C10" s="163">
        <v>0</v>
      </c>
      <c r="D10" s="163">
        <v>7</v>
      </c>
      <c r="E10" s="163">
        <v>2</v>
      </c>
      <c r="F10" s="163">
        <v>3</v>
      </c>
    </row>
    <row r="11" spans="1:6" s="38" customFormat="1" ht="15" customHeight="1">
      <c r="A11" s="196" t="s">
        <v>153</v>
      </c>
      <c r="B11" s="161">
        <v>10</v>
      </c>
      <c r="C11" s="161">
        <v>0</v>
      </c>
      <c r="D11" s="161">
        <v>7</v>
      </c>
      <c r="E11" s="161">
        <v>2</v>
      </c>
      <c r="F11" s="161">
        <v>3</v>
      </c>
    </row>
    <row r="12" spans="1:6" s="38" customFormat="1" ht="15" customHeight="1">
      <c r="A12" s="197" t="s">
        <v>50</v>
      </c>
      <c r="B12" s="163">
        <v>286</v>
      </c>
      <c r="C12" s="163">
        <v>55</v>
      </c>
      <c r="D12" s="163">
        <v>165</v>
      </c>
      <c r="E12" s="163">
        <v>0</v>
      </c>
      <c r="F12" s="163">
        <v>121</v>
      </c>
    </row>
    <row r="13" spans="1:6" s="38" customFormat="1" ht="15" customHeight="1">
      <c r="A13" s="196" t="s">
        <v>153</v>
      </c>
      <c r="B13" s="161">
        <v>66</v>
      </c>
      <c r="C13" s="161">
        <v>12</v>
      </c>
      <c r="D13" s="161">
        <v>38</v>
      </c>
      <c r="E13" s="161">
        <v>0</v>
      </c>
      <c r="F13" s="161">
        <v>28</v>
      </c>
    </row>
    <row r="14" spans="1:6" s="38" customFormat="1" ht="15" customHeight="1">
      <c r="A14" s="196" t="s">
        <v>154</v>
      </c>
      <c r="B14" s="161">
        <v>220</v>
      </c>
      <c r="C14" s="161">
        <v>43</v>
      </c>
      <c r="D14" s="161">
        <v>127</v>
      </c>
      <c r="E14" s="161">
        <v>0</v>
      </c>
      <c r="F14" s="161">
        <v>93</v>
      </c>
    </row>
    <row r="15" spans="1:6" s="38" customFormat="1" ht="15" customHeight="1">
      <c r="A15" s="197" t="s">
        <v>249</v>
      </c>
      <c r="B15" s="163">
        <v>179</v>
      </c>
      <c r="C15" s="163">
        <v>8</v>
      </c>
      <c r="D15" s="163">
        <v>145</v>
      </c>
      <c r="E15" s="163">
        <v>12</v>
      </c>
      <c r="F15" s="163">
        <v>34</v>
      </c>
    </row>
    <row r="16" spans="1:6" s="38" customFormat="1" ht="15" customHeight="1">
      <c r="A16" s="196" t="s">
        <v>153</v>
      </c>
      <c r="B16" s="161">
        <v>103</v>
      </c>
      <c r="C16" s="161">
        <v>6</v>
      </c>
      <c r="D16" s="161">
        <v>77</v>
      </c>
      <c r="E16" s="161">
        <v>1</v>
      </c>
      <c r="F16" s="161">
        <v>26</v>
      </c>
    </row>
    <row r="17" spans="1:6" s="38" customFormat="1" ht="15" customHeight="1">
      <c r="A17" s="196" t="s">
        <v>154</v>
      </c>
      <c r="B17" s="161">
        <v>76</v>
      </c>
      <c r="C17" s="161">
        <v>2</v>
      </c>
      <c r="D17" s="161">
        <v>68</v>
      </c>
      <c r="E17" s="161">
        <v>11</v>
      </c>
      <c r="F17" s="161">
        <v>8</v>
      </c>
    </row>
    <row r="18" spans="1:6" s="38" customFormat="1" ht="15" customHeight="1">
      <c r="A18" s="197" t="s">
        <v>298</v>
      </c>
      <c r="B18" s="163">
        <v>7</v>
      </c>
      <c r="C18" s="163">
        <v>0</v>
      </c>
      <c r="D18" s="163">
        <v>6</v>
      </c>
      <c r="E18" s="163">
        <v>0</v>
      </c>
      <c r="F18" s="163">
        <v>1</v>
      </c>
    </row>
    <row r="19" spans="1:6" s="38" customFormat="1" ht="15" customHeight="1">
      <c r="A19" s="196" t="s">
        <v>153</v>
      </c>
      <c r="B19" s="161">
        <v>2</v>
      </c>
      <c r="C19" s="161">
        <v>0</v>
      </c>
      <c r="D19" s="161">
        <v>2</v>
      </c>
      <c r="E19" s="161">
        <v>0</v>
      </c>
      <c r="F19" s="161">
        <v>0</v>
      </c>
    </row>
    <row r="20" spans="1:6" s="38" customFormat="1" ht="15" customHeight="1">
      <c r="A20" s="196" t="s">
        <v>154</v>
      </c>
      <c r="B20" s="161">
        <v>5</v>
      </c>
      <c r="C20" s="161">
        <v>0</v>
      </c>
      <c r="D20" s="161">
        <v>4</v>
      </c>
      <c r="E20" s="161">
        <v>0</v>
      </c>
      <c r="F20" s="161">
        <v>1</v>
      </c>
    </row>
    <row r="21" spans="1:6" s="38" customFormat="1" ht="15" customHeight="1">
      <c r="A21" s="197" t="s">
        <v>286</v>
      </c>
      <c r="B21" s="163">
        <v>34</v>
      </c>
      <c r="C21" s="163">
        <v>0</v>
      </c>
      <c r="D21" s="163">
        <v>34</v>
      </c>
      <c r="E21" s="163">
        <v>13</v>
      </c>
      <c r="F21" s="163">
        <v>0</v>
      </c>
    </row>
    <row r="22" spans="1:6" s="38" customFormat="1" ht="15" customHeight="1">
      <c r="A22" s="196" t="s">
        <v>153</v>
      </c>
      <c r="B22" s="161">
        <v>26</v>
      </c>
      <c r="C22" s="161">
        <v>0</v>
      </c>
      <c r="D22" s="161">
        <v>26</v>
      </c>
      <c r="E22" s="161">
        <v>9</v>
      </c>
      <c r="F22" s="161">
        <v>0</v>
      </c>
    </row>
    <row r="23" spans="1:6" s="38" customFormat="1" ht="15" customHeight="1">
      <c r="A23" s="196" t="s">
        <v>154</v>
      </c>
      <c r="B23" s="161">
        <v>8</v>
      </c>
      <c r="C23" s="161">
        <v>0</v>
      </c>
      <c r="D23" s="161">
        <v>8</v>
      </c>
      <c r="E23" s="161">
        <v>4</v>
      </c>
      <c r="F23" s="161">
        <v>0</v>
      </c>
    </row>
    <row r="24" spans="1:6" s="38" customFormat="1" ht="15" customHeight="1">
      <c r="A24" s="197" t="s">
        <v>110</v>
      </c>
      <c r="B24" s="163">
        <v>76</v>
      </c>
      <c r="C24" s="163">
        <v>5</v>
      </c>
      <c r="D24" s="163">
        <v>66</v>
      </c>
      <c r="E24" s="163">
        <v>11</v>
      </c>
      <c r="F24" s="163">
        <v>10</v>
      </c>
    </row>
    <row r="25" spans="1:6" s="38" customFormat="1" ht="15" customHeight="1">
      <c r="A25" s="196" t="s">
        <v>153</v>
      </c>
      <c r="B25" s="161">
        <v>49</v>
      </c>
      <c r="C25" s="161">
        <v>5</v>
      </c>
      <c r="D25" s="161">
        <v>40</v>
      </c>
      <c r="E25" s="161">
        <v>7</v>
      </c>
      <c r="F25" s="161">
        <v>9</v>
      </c>
    </row>
    <row r="26" spans="1:6" s="38" customFormat="1" ht="15" customHeight="1">
      <c r="A26" s="196" t="s">
        <v>154</v>
      </c>
      <c r="B26" s="161">
        <v>27</v>
      </c>
      <c r="C26" s="161">
        <v>0</v>
      </c>
      <c r="D26" s="161">
        <v>26</v>
      </c>
      <c r="E26" s="161">
        <v>4</v>
      </c>
      <c r="F26" s="161">
        <v>1</v>
      </c>
    </row>
    <row r="27" spans="1:6" s="38" customFormat="1" ht="15" customHeight="1">
      <c r="A27" s="197" t="s">
        <v>299</v>
      </c>
      <c r="B27" s="163">
        <v>14</v>
      </c>
      <c r="C27" s="163">
        <v>0</v>
      </c>
      <c r="D27" s="163">
        <v>13</v>
      </c>
      <c r="E27" s="163">
        <v>1</v>
      </c>
      <c r="F27" s="163">
        <v>1</v>
      </c>
    </row>
    <row r="28" spans="1:6" s="38" customFormat="1" ht="15" customHeight="1">
      <c r="A28" s="196" t="s">
        <v>153</v>
      </c>
      <c r="B28" s="161">
        <v>14</v>
      </c>
      <c r="C28" s="161">
        <v>0</v>
      </c>
      <c r="D28" s="161">
        <v>13</v>
      </c>
      <c r="E28" s="161">
        <v>1</v>
      </c>
      <c r="F28" s="161">
        <v>1</v>
      </c>
    </row>
    <row r="29" spans="1:6" s="38" customFormat="1" ht="15" customHeight="1">
      <c r="A29" s="197" t="s">
        <v>155</v>
      </c>
      <c r="B29" s="163">
        <v>20</v>
      </c>
      <c r="C29" s="163">
        <v>1</v>
      </c>
      <c r="D29" s="163">
        <v>19</v>
      </c>
      <c r="E29" s="163">
        <v>8</v>
      </c>
      <c r="F29" s="163">
        <v>1</v>
      </c>
    </row>
    <row r="30" spans="1:6" s="38" customFormat="1" ht="15" customHeight="1">
      <c r="A30" s="196" t="s">
        <v>153</v>
      </c>
      <c r="B30" s="161">
        <v>3</v>
      </c>
      <c r="C30" s="161">
        <v>0</v>
      </c>
      <c r="D30" s="161">
        <v>3</v>
      </c>
      <c r="E30" s="161">
        <v>2</v>
      </c>
      <c r="F30" s="161">
        <v>0</v>
      </c>
    </row>
    <row r="31" spans="1:6" s="38" customFormat="1" ht="15" customHeight="1">
      <c r="A31" s="196" t="s">
        <v>154</v>
      </c>
      <c r="B31" s="161">
        <v>17</v>
      </c>
      <c r="C31" s="161">
        <v>1</v>
      </c>
      <c r="D31" s="161">
        <v>16</v>
      </c>
      <c r="E31" s="161">
        <v>6</v>
      </c>
      <c r="F31" s="161">
        <v>1</v>
      </c>
    </row>
    <row r="32" spans="1:6" s="38" customFormat="1" ht="15" customHeight="1">
      <c r="A32" s="197" t="s">
        <v>315</v>
      </c>
      <c r="B32" s="163">
        <v>6</v>
      </c>
      <c r="C32" s="163">
        <v>0</v>
      </c>
      <c r="D32" s="163">
        <v>6</v>
      </c>
      <c r="E32" s="163">
        <v>0</v>
      </c>
      <c r="F32" s="163">
        <v>0</v>
      </c>
    </row>
    <row r="33" spans="1:6" s="38" customFormat="1" ht="15" customHeight="1">
      <c r="A33" s="196" t="s">
        <v>154</v>
      </c>
      <c r="B33" s="161">
        <v>6</v>
      </c>
      <c r="C33" s="161">
        <v>0</v>
      </c>
      <c r="D33" s="161">
        <v>6</v>
      </c>
      <c r="E33" s="161">
        <v>0</v>
      </c>
      <c r="F33" s="161">
        <v>0</v>
      </c>
    </row>
    <row r="34" spans="1:6" s="38" customFormat="1" ht="15" customHeight="1">
      <c r="A34" s="197" t="s">
        <v>230</v>
      </c>
      <c r="B34" s="163">
        <v>36</v>
      </c>
      <c r="C34" s="163">
        <v>1</v>
      </c>
      <c r="D34" s="163">
        <v>32</v>
      </c>
      <c r="E34" s="163">
        <v>6</v>
      </c>
      <c r="F34" s="163">
        <v>4</v>
      </c>
    </row>
    <row r="35" spans="1:6" s="38" customFormat="1" ht="15" customHeight="1">
      <c r="A35" s="196" t="s">
        <v>153</v>
      </c>
      <c r="B35" s="161">
        <v>12</v>
      </c>
      <c r="C35" s="161">
        <v>0</v>
      </c>
      <c r="D35" s="161">
        <v>10</v>
      </c>
      <c r="E35" s="161">
        <v>1</v>
      </c>
      <c r="F35" s="161">
        <v>2</v>
      </c>
    </row>
    <row r="36" spans="1:6" s="38" customFormat="1" ht="15" customHeight="1">
      <c r="A36" s="196" t="s">
        <v>154</v>
      </c>
      <c r="B36" s="161">
        <v>24</v>
      </c>
      <c r="C36" s="161">
        <v>1</v>
      </c>
      <c r="D36" s="161">
        <v>22</v>
      </c>
      <c r="E36" s="161">
        <v>5</v>
      </c>
      <c r="F36" s="161">
        <v>2</v>
      </c>
    </row>
    <row r="37" spans="1:6" s="38" customFormat="1" ht="15" customHeight="1">
      <c r="A37" s="197" t="s">
        <v>287</v>
      </c>
      <c r="B37" s="163">
        <v>115</v>
      </c>
      <c r="C37" s="163">
        <v>6</v>
      </c>
      <c r="D37" s="163">
        <v>102</v>
      </c>
      <c r="E37" s="163">
        <v>38</v>
      </c>
      <c r="F37" s="163">
        <v>13</v>
      </c>
    </row>
    <row r="38" spans="1:6" s="38" customFormat="1" ht="15" customHeight="1">
      <c r="A38" s="196" t="s">
        <v>153</v>
      </c>
      <c r="B38" s="161">
        <v>114</v>
      </c>
      <c r="C38" s="161">
        <v>6</v>
      </c>
      <c r="D38" s="161">
        <v>101</v>
      </c>
      <c r="E38" s="161">
        <v>37</v>
      </c>
      <c r="F38" s="161">
        <v>13</v>
      </c>
    </row>
    <row r="39" spans="1:6" s="38" customFormat="1" ht="15" customHeight="1">
      <c r="A39" s="196" t="s">
        <v>154</v>
      </c>
      <c r="B39" s="161">
        <v>1</v>
      </c>
      <c r="C39" s="161">
        <v>0</v>
      </c>
      <c r="D39" s="161">
        <v>1</v>
      </c>
      <c r="E39" s="161">
        <v>1</v>
      </c>
      <c r="F39" s="161">
        <v>0</v>
      </c>
    </row>
    <row r="40" spans="1:6" s="38" customFormat="1" ht="15" customHeight="1">
      <c r="A40" s="197" t="s">
        <v>326</v>
      </c>
      <c r="B40" s="163">
        <v>3</v>
      </c>
      <c r="C40" s="163">
        <v>0</v>
      </c>
      <c r="D40" s="163">
        <v>2</v>
      </c>
      <c r="E40" s="163">
        <v>0</v>
      </c>
      <c r="F40" s="163">
        <v>1</v>
      </c>
    </row>
    <row r="41" spans="1:6" s="38" customFormat="1" ht="15" customHeight="1">
      <c r="A41" s="196" t="s">
        <v>153</v>
      </c>
      <c r="B41" s="161">
        <v>3</v>
      </c>
      <c r="C41" s="161">
        <v>0</v>
      </c>
      <c r="D41" s="161">
        <v>2</v>
      </c>
      <c r="E41" s="161">
        <v>0</v>
      </c>
      <c r="F41" s="161">
        <v>1</v>
      </c>
    </row>
    <row r="42" spans="1:6" s="38" customFormat="1" ht="15" customHeight="1">
      <c r="A42" s="197" t="s">
        <v>262</v>
      </c>
      <c r="B42" s="163">
        <v>3</v>
      </c>
      <c r="C42" s="163">
        <v>0</v>
      </c>
      <c r="D42" s="163">
        <v>3</v>
      </c>
      <c r="E42" s="163">
        <v>1</v>
      </c>
      <c r="F42" s="163">
        <v>0</v>
      </c>
    </row>
    <row r="43" spans="1:6" s="38" customFormat="1" ht="15" customHeight="1">
      <c r="A43" s="196" t="s">
        <v>154</v>
      </c>
      <c r="B43" s="161">
        <v>3</v>
      </c>
      <c r="C43" s="161">
        <v>0</v>
      </c>
      <c r="D43" s="161">
        <v>3</v>
      </c>
      <c r="E43" s="161">
        <v>1</v>
      </c>
      <c r="F43" s="161">
        <v>0</v>
      </c>
    </row>
    <row r="44" spans="1:6" s="38" customFormat="1" ht="15" customHeight="1">
      <c r="A44" s="197" t="s">
        <v>263</v>
      </c>
      <c r="B44" s="163">
        <v>51</v>
      </c>
      <c r="C44" s="163">
        <v>3</v>
      </c>
      <c r="D44" s="163">
        <v>42</v>
      </c>
      <c r="E44" s="163">
        <v>10</v>
      </c>
      <c r="F44" s="163">
        <v>9</v>
      </c>
    </row>
    <row r="45" spans="1:6" s="38" customFormat="1" ht="15" customHeight="1">
      <c r="A45" s="196" t="s">
        <v>153</v>
      </c>
      <c r="B45" s="161">
        <v>38</v>
      </c>
      <c r="C45" s="161">
        <v>3</v>
      </c>
      <c r="D45" s="161">
        <v>29</v>
      </c>
      <c r="E45" s="161">
        <v>6</v>
      </c>
      <c r="F45" s="161">
        <v>9</v>
      </c>
    </row>
    <row r="46" spans="1:6" s="38" customFormat="1" ht="15" customHeight="1">
      <c r="A46" s="196" t="s">
        <v>154</v>
      </c>
      <c r="B46" s="161">
        <v>13</v>
      </c>
      <c r="C46" s="161">
        <v>0</v>
      </c>
      <c r="D46" s="161">
        <v>13</v>
      </c>
      <c r="E46" s="161">
        <v>4</v>
      </c>
      <c r="F46" s="161">
        <v>0</v>
      </c>
    </row>
    <row r="47" spans="1:6" s="38" customFormat="1" ht="15" customHeight="1">
      <c r="A47" s="197" t="s">
        <v>231</v>
      </c>
      <c r="B47" s="163">
        <v>3</v>
      </c>
      <c r="C47" s="163">
        <v>0</v>
      </c>
      <c r="D47" s="163">
        <v>3</v>
      </c>
      <c r="E47" s="163">
        <v>2</v>
      </c>
      <c r="F47" s="163">
        <v>0</v>
      </c>
    </row>
    <row r="48" spans="1:6" s="38" customFormat="1" ht="15" customHeight="1">
      <c r="A48" s="196" t="s">
        <v>153</v>
      </c>
      <c r="B48" s="161">
        <v>1</v>
      </c>
      <c r="C48" s="161">
        <v>0</v>
      </c>
      <c r="D48" s="161">
        <v>1</v>
      </c>
      <c r="E48" s="161">
        <v>1</v>
      </c>
      <c r="F48" s="161">
        <v>0</v>
      </c>
    </row>
    <row r="49" spans="1:6" s="38" customFormat="1" ht="15" customHeight="1">
      <c r="A49" s="196" t="s">
        <v>154</v>
      </c>
      <c r="B49" s="161">
        <v>2</v>
      </c>
      <c r="C49" s="161">
        <v>0</v>
      </c>
      <c r="D49" s="161">
        <v>2</v>
      </c>
      <c r="E49" s="161">
        <v>1</v>
      </c>
      <c r="F49" s="161">
        <v>0</v>
      </c>
    </row>
    <row r="50" spans="1:6" s="38" customFormat="1" ht="15" customHeight="1">
      <c r="A50" s="197" t="s">
        <v>51</v>
      </c>
      <c r="B50" s="163">
        <v>4</v>
      </c>
      <c r="C50" s="163">
        <v>0</v>
      </c>
      <c r="D50" s="163">
        <v>4</v>
      </c>
      <c r="E50" s="163">
        <v>0</v>
      </c>
      <c r="F50" s="163">
        <v>0</v>
      </c>
    </row>
    <row r="51" spans="1:6" s="38" customFormat="1" ht="15" customHeight="1">
      <c r="A51" s="196" t="s">
        <v>153</v>
      </c>
      <c r="B51" s="161">
        <v>3</v>
      </c>
      <c r="C51" s="161">
        <v>0</v>
      </c>
      <c r="D51" s="161">
        <v>3</v>
      </c>
      <c r="E51" s="161">
        <v>0</v>
      </c>
      <c r="F51" s="161">
        <v>0</v>
      </c>
    </row>
    <row r="52" spans="1:6" s="38" customFormat="1" ht="15" customHeight="1">
      <c r="A52" s="196" t="s">
        <v>154</v>
      </c>
      <c r="B52" s="161">
        <v>1</v>
      </c>
      <c r="C52" s="161">
        <v>0</v>
      </c>
      <c r="D52" s="161">
        <v>1</v>
      </c>
      <c r="E52" s="161">
        <v>0</v>
      </c>
      <c r="F52" s="161">
        <v>0</v>
      </c>
    </row>
    <row r="53" spans="1:6" s="38" customFormat="1" ht="15" customHeight="1">
      <c r="A53" s="197" t="s">
        <v>52</v>
      </c>
      <c r="B53" s="163">
        <v>56</v>
      </c>
      <c r="C53" s="163">
        <v>0</v>
      </c>
      <c r="D53" s="163">
        <v>44</v>
      </c>
      <c r="E53" s="163">
        <v>4</v>
      </c>
      <c r="F53" s="163">
        <v>12</v>
      </c>
    </row>
    <row r="54" spans="1:6" s="38" customFormat="1" ht="15" customHeight="1">
      <c r="A54" s="196" t="s">
        <v>153</v>
      </c>
      <c r="B54" s="161">
        <v>53</v>
      </c>
      <c r="C54" s="161">
        <v>0</v>
      </c>
      <c r="D54" s="161">
        <v>41</v>
      </c>
      <c r="E54" s="161">
        <v>3</v>
      </c>
      <c r="F54" s="161">
        <v>12</v>
      </c>
    </row>
    <row r="55" spans="1:6" s="38" customFormat="1" ht="15" customHeight="1">
      <c r="A55" s="196" t="s">
        <v>154</v>
      </c>
      <c r="B55" s="161">
        <v>3</v>
      </c>
      <c r="C55" s="161">
        <v>0</v>
      </c>
      <c r="D55" s="161">
        <v>3</v>
      </c>
      <c r="E55" s="161">
        <v>1</v>
      </c>
      <c r="F55" s="161">
        <v>0</v>
      </c>
    </row>
    <row r="56" spans="1:6" s="38" customFormat="1" ht="15" customHeight="1">
      <c r="A56" s="197" t="s">
        <v>118</v>
      </c>
      <c r="B56" s="163">
        <v>3</v>
      </c>
      <c r="C56" s="163">
        <v>0</v>
      </c>
      <c r="D56" s="163">
        <v>3</v>
      </c>
      <c r="E56" s="163">
        <v>3</v>
      </c>
      <c r="F56" s="163">
        <v>0</v>
      </c>
    </row>
    <row r="57" spans="1:6" s="38" customFormat="1" ht="15" customHeight="1">
      <c r="A57" s="196" t="s">
        <v>153</v>
      </c>
      <c r="B57" s="161">
        <v>3</v>
      </c>
      <c r="C57" s="161">
        <v>0</v>
      </c>
      <c r="D57" s="161">
        <v>3</v>
      </c>
      <c r="E57" s="161">
        <v>3</v>
      </c>
      <c r="F57" s="161">
        <v>0</v>
      </c>
    </row>
    <row r="58" spans="1:6" s="38" customFormat="1" ht="15" customHeight="1">
      <c r="A58" s="197" t="s">
        <v>102</v>
      </c>
      <c r="B58" s="163">
        <v>4</v>
      </c>
      <c r="C58" s="163">
        <v>0</v>
      </c>
      <c r="D58" s="163">
        <v>4</v>
      </c>
      <c r="E58" s="163">
        <v>1</v>
      </c>
      <c r="F58" s="163">
        <v>0</v>
      </c>
    </row>
    <row r="59" spans="1:6" s="38" customFormat="1" ht="15" customHeight="1">
      <c r="A59" s="196" t="s">
        <v>153</v>
      </c>
      <c r="B59" s="161">
        <v>3</v>
      </c>
      <c r="C59" s="161">
        <v>0</v>
      </c>
      <c r="D59" s="161">
        <v>3</v>
      </c>
      <c r="E59" s="161">
        <v>1</v>
      </c>
      <c r="F59" s="161">
        <v>0</v>
      </c>
    </row>
    <row r="60" spans="1:6" s="38" customFormat="1" ht="15" customHeight="1">
      <c r="A60" s="196" t="s">
        <v>154</v>
      </c>
      <c r="B60" s="161">
        <v>1</v>
      </c>
      <c r="C60" s="161">
        <v>0</v>
      </c>
      <c r="D60" s="161">
        <v>1</v>
      </c>
      <c r="E60" s="161">
        <v>0</v>
      </c>
      <c r="F60" s="161">
        <v>0</v>
      </c>
    </row>
    <row r="61" spans="1:6" s="38" customFormat="1" ht="15" customHeight="1">
      <c r="A61" s="197" t="s">
        <v>264</v>
      </c>
      <c r="B61" s="163">
        <v>7</v>
      </c>
      <c r="C61" s="163">
        <v>0</v>
      </c>
      <c r="D61" s="163">
        <v>6</v>
      </c>
      <c r="E61" s="163">
        <v>0</v>
      </c>
      <c r="F61" s="163">
        <v>1</v>
      </c>
    </row>
    <row r="62" spans="1:6" s="38" customFormat="1" ht="15" customHeight="1">
      <c r="A62" s="196" t="s">
        <v>153</v>
      </c>
      <c r="B62" s="161">
        <v>7</v>
      </c>
      <c r="C62" s="161">
        <v>0</v>
      </c>
      <c r="D62" s="161">
        <v>6</v>
      </c>
      <c r="E62" s="161">
        <v>0</v>
      </c>
      <c r="F62" s="161">
        <v>1</v>
      </c>
    </row>
    <row r="63" spans="1:6" s="38" customFormat="1" ht="30" customHeight="1">
      <c r="A63" s="198" t="s">
        <v>329</v>
      </c>
      <c r="B63" s="163">
        <v>1</v>
      </c>
      <c r="C63" s="163">
        <v>0</v>
      </c>
      <c r="D63" s="163">
        <v>1</v>
      </c>
      <c r="E63" s="163">
        <v>1</v>
      </c>
      <c r="F63" s="163">
        <v>0</v>
      </c>
    </row>
    <row r="64" spans="1:6" s="38" customFormat="1" ht="15" customHeight="1">
      <c r="A64" s="196" t="s">
        <v>154</v>
      </c>
      <c r="B64" s="161">
        <v>1</v>
      </c>
      <c r="C64" s="161">
        <v>0</v>
      </c>
      <c r="D64" s="161">
        <v>1</v>
      </c>
      <c r="E64" s="161">
        <v>1</v>
      </c>
      <c r="F64" s="161">
        <v>0</v>
      </c>
    </row>
    <row r="65" spans="1:6" s="38" customFormat="1" ht="15" customHeight="1">
      <c r="A65" s="197" t="s">
        <v>121</v>
      </c>
      <c r="B65" s="163">
        <v>4</v>
      </c>
      <c r="C65" s="163">
        <v>1</v>
      </c>
      <c r="D65" s="163">
        <v>3</v>
      </c>
      <c r="E65" s="163">
        <v>0</v>
      </c>
      <c r="F65" s="163">
        <v>1</v>
      </c>
    </row>
    <row r="66" spans="1:6" s="38" customFormat="1" ht="15" customHeight="1">
      <c r="A66" s="196" t="s">
        <v>153</v>
      </c>
      <c r="B66" s="161">
        <v>4</v>
      </c>
      <c r="C66" s="161">
        <v>1</v>
      </c>
      <c r="D66" s="161">
        <v>3</v>
      </c>
      <c r="E66" s="161">
        <v>0</v>
      </c>
      <c r="F66" s="161">
        <v>1</v>
      </c>
    </row>
    <row r="67" spans="1:6" s="38" customFormat="1" ht="15" customHeight="1">
      <c r="A67" s="197" t="s">
        <v>266</v>
      </c>
      <c r="B67" s="163">
        <v>389</v>
      </c>
      <c r="C67" s="163">
        <v>24</v>
      </c>
      <c r="D67" s="163">
        <v>338</v>
      </c>
      <c r="E67" s="163">
        <v>111</v>
      </c>
      <c r="F67" s="163">
        <v>51</v>
      </c>
    </row>
    <row r="68" spans="1:6" s="38" customFormat="1" ht="15" customHeight="1">
      <c r="A68" s="196" t="s">
        <v>153</v>
      </c>
      <c r="B68" s="161">
        <v>66</v>
      </c>
      <c r="C68" s="161">
        <v>1</v>
      </c>
      <c r="D68" s="161">
        <v>58</v>
      </c>
      <c r="E68" s="161">
        <v>16</v>
      </c>
      <c r="F68" s="161">
        <v>8</v>
      </c>
    </row>
    <row r="69" spans="1:6" s="38" customFormat="1" ht="15" customHeight="1">
      <c r="A69" s="196" t="s">
        <v>154</v>
      </c>
      <c r="B69" s="161">
        <v>323</v>
      </c>
      <c r="C69" s="161">
        <v>23</v>
      </c>
      <c r="D69" s="161">
        <v>280</v>
      </c>
      <c r="E69" s="161">
        <v>95</v>
      </c>
      <c r="F69" s="161">
        <v>43</v>
      </c>
    </row>
    <row r="70" spans="1:6" s="38" customFormat="1" ht="15" customHeight="1">
      <c r="A70" s="197" t="s">
        <v>90</v>
      </c>
      <c r="B70" s="163">
        <v>3</v>
      </c>
      <c r="C70" s="163">
        <v>0</v>
      </c>
      <c r="D70" s="163">
        <v>2</v>
      </c>
      <c r="E70" s="163">
        <v>1</v>
      </c>
      <c r="F70" s="163">
        <v>1</v>
      </c>
    </row>
    <row r="71" spans="1:6" s="38" customFormat="1" ht="15" customHeight="1">
      <c r="A71" s="196" t="s">
        <v>153</v>
      </c>
      <c r="B71" s="161">
        <v>1</v>
      </c>
      <c r="C71" s="161">
        <v>0</v>
      </c>
      <c r="D71" s="161">
        <v>1</v>
      </c>
      <c r="E71" s="161">
        <v>0</v>
      </c>
      <c r="F71" s="161">
        <v>0</v>
      </c>
    </row>
    <row r="72" spans="1:6" s="38" customFormat="1" ht="15" customHeight="1">
      <c r="A72" s="196" t="s">
        <v>154</v>
      </c>
      <c r="B72" s="161">
        <v>2</v>
      </c>
      <c r="C72" s="161">
        <v>0</v>
      </c>
      <c r="D72" s="161">
        <v>1</v>
      </c>
      <c r="E72" s="161">
        <v>1</v>
      </c>
      <c r="F72" s="161">
        <v>1</v>
      </c>
    </row>
    <row r="73" spans="1:6" s="38" customFormat="1" ht="15" customHeight="1">
      <c r="A73" s="197" t="s">
        <v>331</v>
      </c>
      <c r="B73" s="163">
        <v>8</v>
      </c>
      <c r="C73" s="163">
        <v>0</v>
      </c>
      <c r="D73" s="163">
        <v>5</v>
      </c>
      <c r="E73" s="163">
        <v>1</v>
      </c>
      <c r="F73" s="163">
        <v>3</v>
      </c>
    </row>
    <row r="74" spans="1:6" s="38" customFormat="1" ht="15" customHeight="1">
      <c r="A74" s="196" t="s">
        <v>153</v>
      </c>
      <c r="B74" s="161">
        <v>2</v>
      </c>
      <c r="C74" s="161">
        <v>0</v>
      </c>
      <c r="D74" s="161">
        <v>0</v>
      </c>
      <c r="E74" s="161">
        <v>0</v>
      </c>
      <c r="F74" s="161">
        <v>2</v>
      </c>
    </row>
    <row r="75" spans="1:6" s="38" customFormat="1" ht="15" customHeight="1">
      <c r="A75" s="196" t="s">
        <v>154</v>
      </c>
      <c r="B75" s="161">
        <v>6</v>
      </c>
      <c r="C75" s="161">
        <v>0</v>
      </c>
      <c r="D75" s="161">
        <v>5</v>
      </c>
      <c r="E75" s="161">
        <v>1</v>
      </c>
      <c r="F75" s="161">
        <v>1</v>
      </c>
    </row>
    <row r="76" spans="1:6" s="38" customFormat="1" ht="15" customHeight="1">
      <c r="A76" s="197" t="s">
        <v>250</v>
      </c>
      <c r="B76" s="163">
        <v>154</v>
      </c>
      <c r="C76" s="163">
        <v>8</v>
      </c>
      <c r="D76" s="163">
        <v>125</v>
      </c>
      <c r="E76" s="163">
        <v>15</v>
      </c>
      <c r="F76" s="163">
        <v>29</v>
      </c>
    </row>
    <row r="77" spans="1:6" s="38" customFormat="1" ht="15" customHeight="1">
      <c r="A77" s="196" t="s">
        <v>153</v>
      </c>
      <c r="B77" s="161">
        <v>148</v>
      </c>
      <c r="C77" s="161">
        <v>8</v>
      </c>
      <c r="D77" s="161">
        <v>120</v>
      </c>
      <c r="E77" s="161">
        <v>12</v>
      </c>
      <c r="F77" s="161">
        <v>28</v>
      </c>
    </row>
    <row r="78" spans="1:6" s="38" customFormat="1" ht="15" customHeight="1">
      <c r="A78" s="196" t="s">
        <v>154</v>
      </c>
      <c r="B78" s="161">
        <v>6</v>
      </c>
      <c r="C78" s="161">
        <v>0</v>
      </c>
      <c r="D78" s="161">
        <v>5</v>
      </c>
      <c r="E78" s="161">
        <v>3</v>
      </c>
      <c r="F78" s="161">
        <v>1</v>
      </c>
    </row>
    <row r="79" spans="1:6" s="38" customFormat="1" ht="15" customHeight="1">
      <c r="A79" s="197" t="s">
        <v>300</v>
      </c>
      <c r="B79" s="163">
        <v>2</v>
      </c>
      <c r="C79" s="163">
        <v>0</v>
      </c>
      <c r="D79" s="163">
        <v>0</v>
      </c>
      <c r="E79" s="163">
        <v>0</v>
      </c>
      <c r="F79" s="163">
        <v>2</v>
      </c>
    </row>
    <row r="80" spans="1:6" s="38" customFormat="1" ht="15" customHeight="1">
      <c r="A80" s="196" t="s">
        <v>154</v>
      </c>
      <c r="B80" s="161">
        <v>2</v>
      </c>
      <c r="C80" s="161">
        <v>0</v>
      </c>
      <c r="D80" s="161">
        <v>0</v>
      </c>
      <c r="E80" s="161">
        <v>0</v>
      </c>
      <c r="F80" s="161">
        <v>2</v>
      </c>
    </row>
    <row r="81" spans="1:12" s="38" customFormat="1" ht="15" customHeight="1">
      <c r="A81" s="197" t="s">
        <v>103</v>
      </c>
      <c r="B81" s="163">
        <v>1</v>
      </c>
      <c r="C81" s="163">
        <v>0</v>
      </c>
      <c r="D81" s="163">
        <v>1</v>
      </c>
      <c r="E81" s="163">
        <v>0</v>
      </c>
      <c r="F81" s="163">
        <v>0</v>
      </c>
    </row>
    <row r="82" spans="1:12" s="38" customFormat="1" ht="15" customHeight="1">
      <c r="A82" s="196" t="s">
        <v>153</v>
      </c>
      <c r="B82" s="161">
        <v>1</v>
      </c>
      <c r="C82" s="161">
        <v>0</v>
      </c>
      <c r="D82" s="161">
        <v>1</v>
      </c>
      <c r="E82" s="161">
        <v>0</v>
      </c>
      <c r="F82" s="161">
        <v>0</v>
      </c>
    </row>
    <row r="83" spans="1:12" s="38" customFormat="1" ht="15" customHeight="1">
      <c r="A83" s="197" t="s">
        <v>115</v>
      </c>
      <c r="B83" s="163">
        <v>1</v>
      </c>
      <c r="C83" s="163">
        <v>0</v>
      </c>
      <c r="D83" s="163">
        <v>1</v>
      </c>
      <c r="E83" s="163">
        <v>1</v>
      </c>
      <c r="F83" s="163">
        <v>0</v>
      </c>
    </row>
    <row r="84" spans="1:12" s="38" customFormat="1" ht="15" customHeight="1">
      <c r="A84" s="196" t="s">
        <v>153</v>
      </c>
      <c r="B84" s="161">
        <v>1</v>
      </c>
      <c r="C84" s="161">
        <v>0</v>
      </c>
      <c r="D84" s="161">
        <v>1</v>
      </c>
      <c r="E84" s="161">
        <v>1</v>
      </c>
      <c r="F84" s="161">
        <v>0</v>
      </c>
    </row>
    <row r="85" spans="1:12" ht="15" customHeight="1">
      <c r="A85" s="197" t="s">
        <v>104</v>
      </c>
      <c r="B85" s="163">
        <v>1</v>
      </c>
      <c r="C85" s="163">
        <v>0</v>
      </c>
      <c r="D85" s="163">
        <v>1</v>
      </c>
      <c r="E85" s="163">
        <v>1</v>
      </c>
      <c r="F85" s="163">
        <v>0</v>
      </c>
    </row>
    <row r="86" spans="1:12" ht="15" customHeight="1">
      <c r="A86" s="196" t="s">
        <v>153</v>
      </c>
      <c r="B86" s="161">
        <v>1</v>
      </c>
      <c r="C86" s="161">
        <v>0</v>
      </c>
      <c r="D86" s="161">
        <v>1</v>
      </c>
      <c r="E86" s="161">
        <v>1</v>
      </c>
      <c r="F86" s="161">
        <v>0</v>
      </c>
    </row>
    <row r="87" spans="1:12" ht="15" customHeight="1">
      <c r="A87" s="197" t="s">
        <v>119</v>
      </c>
      <c r="B87" s="163">
        <v>7</v>
      </c>
      <c r="C87" s="163">
        <v>0</v>
      </c>
      <c r="D87" s="163">
        <v>6</v>
      </c>
      <c r="E87" s="163">
        <v>5</v>
      </c>
      <c r="F87" s="163">
        <v>1</v>
      </c>
    </row>
    <row r="88" spans="1:12" ht="15" customHeight="1">
      <c r="A88" s="196" t="s">
        <v>153</v>
      </c>
      <c r="B88" s="161">
        <v>4</v>
      </c>
      <c r="C88" s="161">
        <v>0</v>
      </c>
      <c r="D88" s="161">
        <v>3</v>
      </c>
      <c r="E88" s="161">
        <v>2</v>
      </c>
      <c r="F88" s="161">
        <v>1</v>
      </c>
    </row>
    <row r="89" spans="1:12" ht="15" customHeight="1">
      <c r="A89" s="196" t="s">
        <v>154</v>
      </c>
      <c r="B89" s="161">
        <v>3</v>
      </c>
      <c r="C89" s="161">
        <v>0</v>
      </c>
      <c r="D89" s="161">
        <v>3</v>
      </c>
      <c r="E89" s="161">
        <v>3</v>
      </c>
      <c r="F89" s="161">
        <v>0</v>
      </c>
    </row>
    <row r="90" spans="1:12" ht="15" customHeight="1">
      <c r="A90" s="197" t="s">
        <v>53</v>
      </c>
      <c r="B90" s="163">
        <v>1</v>
      </c>
      <c r="C90" s="163">
        <v>0</v>
      </c>
      <c r="D90" s="163">
        <v>1</v>
      </c>
      <c r="E90" s="163">
        <v>0</v>
      </c>
      <c r="F90" s="163">
        <v>0</v>
      </c>
    </row>
    <row r="91" spans="1:12" ht="15" customHeight="1">
      <c r="A91" s="196" t="s">
        <v>154</v>
      </c>
      <c r="B91" s="161">
        <v>1</v>
      </c>
      <c r="C91" s="161">
        <v>0</v>
      </c>
      <c r="D91" s="161">
        <v>1</v>
      </c>
      <c r="E91" s="161">
        <v>0</v>
      </c>
      <c r="F91" s="161">
        <v>0</v>
      </c>
    </row>
    <row r="92" spans="1:12" ht="15" customHeight="1">
      <c r="A92" s="197" t="s">
        <v>267</v>
      </c>
      <c r="B92" s="163">
        <v>3</v>
      </c>
      <c r="C92" s="163">
        <v>1</v>
      </c>
      <c r="D92" s="163">
        <v>2</v>
      </c>
      <c r="E92" s="163">
        <v>1</v>
      </c>
      <c r="F92" s="163">
        <v>1</v>
      </c>
    </row>
    <row r="93" spans="1:12" ht="15" customHeight="1">
      <c r="A93" s="196" t="s">
        <v>153</v>
      </c>
      <c r="B93" s="161">
        <v>1</v>
      </c>
      <c r="C93" s="161">
        <v>0</v>
      </c>
      <c r="D93" s="161">
        <v>1</v>
      </c>
      <c r="E93" s="161">
        <v>1</v>
      </c>
      <c r="F93" s="161">
        <v>0</v>
      </c>
    </row>
    <row r="94" spans="1:12" ht="15" customHeight="1">
      <c r="A94" s="196" t="s">
        <v>154</v>
      </c>
      <c r="B94" s="161">
        <v>2</v>
      </c>
      <c r="C94" s="161">
        <v>1</v>
      </c>
      <c r="D94" s="161">
        <v>1</v>
      </c>
      <c r="E94" s="161">
        <v>0</v>
      </c>
      <c r="F94" s="161">
        <v>1</v>
      </c>
    </row>
    <row r="95" spans="1:12" ht="15" customHeight="1">
      <c r="A95" s="197" t="s">
        <v>247</v>
      </c>
      <c r="B95" s="163">
        <v>86</v>
      </c>
      <c r="C95" s="163">
        <v>4</v>
      </c>
      <c r="D95" s="163">
        <v>75</v>
      </c>
      <c r="E95" s="163">
        <v>28</v>
      </c>
      <c r="F95" s="163">
        <v>11</v>
      </c>
      <c r="H95" s="227"/>
      <c r="I95" s="227"/>
      <c r="J95" s="227"/>
      <c r="K95" s="227"/>
      <c r="L95" s="227"/>
    </row>
    <row r="96" spans="1:12" ht="15" customHeight="1">
      <c r="A96" s="196" t="s">
        <v>153</v>
      </c>
      <c r="B96" s="161">
        <v>33</v>
      </c>
      <c r="C96" s="161">
        <v>2</v>
      </c>
      <c r="D96" s="161">
        <v>29</v>
      </c>
      <c r="E96" s="161">
        <v>12</v>
      </c>
      <c r="F96" s="161">
        <v>4</v>
      </c>
      <c r="H96" s="227"/>
      <c r="I96" s="227"/>
      <c r="J96" s="227"/>
      <c r="K96" s="227"/>
      <c r="L96" s="227"/>
    </row>
    <row r="97" spans="1:12" ht="15" customHeight="1">
      <c r="A97" s="196" t="s">
        <v>154</v>
      </c>
      <c r="B97" s="161">
        <v>53</v>
      </c>
      <c r="C97" s="161">
        <v>2</v>
      </c>
      <c r="D97" s="161">
        <v>46</v>
      </c>
      <c r="E97" s="161">
        <v>16</v>
      </c>
      <c r="F97" s="161">
        <v>7</v>
      </c>
      <c r="H97" s="262"/>
      <c r="I97" s="262"/>
      <c r="J97" s="262"/>
      <c r="K97" s="262"/>
      <c r="L97" s="262"/>
    </row>
    <row r="98" spans="1:12" ht="15" customHeight="1">
      <c r="A98" s="197" t="s">
        <v>180</v>
      </c>
      <c r="B98" s="163">
        <v>40</v>
      </c>
      <c r="C98" s="163">
        <v>1</v>
      </c>
      <c r="D98" s="163">
        <v>29</v>
      </c>
      <c r="E98" s="163">
        <v>2</v>
      </c>
      <c r="F98" s="163">
        <v>11</v>
      </c>
    </row>
    <row r="99" spans="1:12" ht="15" customHeight="1">
      <c r="A99" s="196" t="s">
        <v>153</v>
      </c>
      <c r="B99" s="161">
        <v>31</v>
      </c>
      <c r="C99" s="161">
        <v>0</v>
      </c>
      <c r="D99" s="161">
        <v>23</v>
      </c>
      <c r="E99" s="161">
        <v>2</v>
      </c>
      <c r="F99" s="161">
        <v>8</v>
      </c>
    </row>
    <row r="100" spans="1:12" ht="15" customHeight="1">
      <c r="A100" s="196" t="s">
        <v>154</v>
      </c>
      <c r="B100" s="161">
        <v>9</v>
      </c>
      <c r="C100" s="161">
        <v>1</v>
      </c>
      <c r="D100" s="161">
        <v>6</v>
      </c>
      <c r="E100" s="161">
        <v>0</v>
      </c>
      <c r="F100" s="161">
        <v>3</v>
      </c>
    </row>
    <row r="101" spans="1:12" ht="15" customHeight="1">
      <c r="A101" s="197" t="s">
        <v>156</v>
      </c>
      <c r="B101" s="163">
        <v>2024</v>
      </c>
      <c r="C101" s="163">
        <v>257</v>
      </c>
      <c r="D101" s="163">
        <v>1331</v>
      </c>
      <c r="E101" s="163">
        <v>240</v>
      </c>
      <c r="F101" s="163">
        <v>693</v>
      </c>
    </row>
    <row r="102" spans="1:12" ht="15" customHeight="1">
      <c r="A102" s="196" t="s">
        <v>153</v>
      </c>
      <c r="B102" s="161">
        <v>1949</v>
      </c>
      <c r="C102" s="161">
        <v>252</v>
      </c>
      <c r="D102" s="161">
        <v>1272</v>
      </c>
      <c r="E102" s="161">
        <v>219</v>
      </c>
      <c r="F102" s="161">
        <v>677</v>
      </c>
    </row>
    <row r="103" spans="1:12" ht="15" customHeight="1">
      <c r="A103" s="196" t="s">
        <v>154</v>
      </c>
      <c r="B103" s="161">
        <v>75</v>
      </c>
      <c r="C103" s="161">
        <v>5</v>
      </c>
      <c r="D103" s="161">
        <v>59</v>
      </c>
      <c r="E103" s="161">
        <v>21</v>
      </c>
      <c r="F103" s="161">
        <v>16</v>
      </c>
    </row>
    <row r="104" spans="1:12" ht="15" customHeight="1">
      <c r="A104" s="197" t="s">
        <v>316</v>
      </c>
      <c r="B104" s="163">
        <v>1</v>
      </c>
      <c r="C104" s="163">
        <v>0</v>
      </c>
      <c r="D104" s="163">
        <v>1</v>
      </c>
      <c r="E104" s="163">
        <v>0</v>
      </c>
      <c r="F104" s="163">
        <v>0</v>
      </c>
    </row>
    <row r="105" spans="1:12" ht="15" customHeight="1">
      <c r="A105" s="196" t="s">
        <v>153</v>
      </c>
      <c r="B105" s="161">
        <v>1</v>
      </c>
      <c r="C105" s="161">
        <v>0</v>
      </c>
      <c r="D105" s="161">
        <v>1</v>
      </c>
      <c r="E105" s="161">
        <v>0</v>
      </c>
      <c r="F105" s="161">
        <v>0</v>
      </c>
    </row>
    <row r="106" spans="1:12" ht="15" customHeight="1">
      <c r="A106" s="197" t="s">
        <v>301</v>
      </c>
      <c r="B106" s="163">
        <v>49</v>
      </c>
      <c r="C106" s="163">
        <v>1</v>
      </c>
      <c r="D106" s="163">
        <v>44</v>
      </c>
      <c r="E106" s="163">
        <v>17</v>
      </c>
      <c r="F106" s="163">
        <v>5</v>
      </c>
    </row>
    <row r="107" spans="1:12" ht="15" customHeight="1">
      <c r="A107" s="196" t="s">
        <v>153</v>
      </c>
      <c r="B107" s="161">
        <v>45</v>
      </c>
      <c r="C107" s="161">
        <v>1</v>
      </c>
      <c r="D107" s="161">
        <v>40</v>
      </c>
      <c r="E107" s="161">
        <v>13</v>
      </c>
      <c r="F107" s="161">
        <v>5</v>
      </c>
    </row>
    <row r="108" spans="1:12" ht="15" customHeight="1">
      <c r="A108" s="196" t="s">
        <v>154</v>
      </c>
      <c r="B108" s="161">
        <v>4</v>
      </c>
      <c r="C108" s="161">
        <v>0</v>
      </c>
      <c r="D108" s="161">
        <v>4</v>
      </c>
      <c r="E108" s="161">
        <v>4</v>
      </c>
      <c r="F108" s="161">
        <v>0</v>
      </c>
    </row>
    <row r="109" spans="1:12" ht="15" customHeight="1">
      <c r="A109" s="197" t="s">
        <v>112</v>
      </c>
      <c r="B109" s="163">
        <v>1</v>
      </c>
      <c r="C109" s="163">
        <v>0</v>
      </c>
      <c r="D109" s="163">
        <v>1</v>
      </c>
      <c r="E109" s="163">
        <v>0</v>
      </c>
      <c r="F109" s="163">
        <v>0</v>
      </c>
    </row>
    <row r="110" spans="1:12" ht="15" customHeight="1">
      <c r="A110" s="196" t="s">
        <v>154</v>
      </c>
      <c r="B110" s="161">
        <v>1</v>
      </c>
      <c r="C110" s="161">
        <v>0</v>
      </c>
      <c r="D110" s="161">
        <v>1</v>
      </c>
      <c r="E110" s="161">
        <v>0</v>
      </c>
      <c r="F110" s="161">
        <v>0</v>
      </c>
    </row>
    <row r="111" spans="1:12" ht="15" customHeight="1">
      <c r="A111" s="197" t="s">
        <v>55</v>
      </c>
      <c r="B111" s="163">
        <v>21</v>
      </c>
      <c r="C111" s="163">
        <v>0</v>
      </c>
      <c r="D111" s="163">
        <v>19</v>
      </c>
      <c r="E111" s="163">
        <v>3</v>
      </c>
      <c r="F111" s="163">
        <v>2</v>
      </c>
    </row>
    <row r="112" spans="1:12" ht="15" customHeight="1">
      <c r="A112" s="196" t="s">
        <v>153</v>
      </c>
      <c r="B112" s="161">
        <v>21</v>
      </c>
      <c r="C112" s="161">
        <v>0</v>
      </c>
      <c r="D112" s="161">
        <v>19</v>
      </c>
      <c r="E112" s="161">
        <v>3</v>
      </c>
      <c r="F112" s="161">
        <v>2</v>
      </c>
    </row>
    <row r="113" spans="1:6" ht="15" customHeight="1">
      <c r="A113" s="197" t="s">
        <v>332</v>
      </c>
      <c r="B113" s="163">
        <v>1</v>
      </c>
      <c r="C113" s="163">
        <v>0</v>
      </c>
      <c r="D113" s="163">
        <v>1</v>
      </c>
      <c r="E113" s="163">
        <v>0</v>
      </c>
      <c r="F113" s="163">
        <v>0</v>
      </c>
    </row>
    <row r="114" spans="1:6" ht="15" customHeight="1">
      <c r="A114" s="196" t="s">
        <v>153</v>
      </c>
      <c r="B114" s="161">
        <v>1</v>
      </c>
      <c r="C114" s="161">
        <v>0</v>
      </c>
      <c r="D114" s="161">
        <v>1</v>
      </c>
      <c r="E114" s="161">
        <v>0</v>
      </c>
      <c r="F114" s="161">
        <v>0</v>
      </c>
    </row>
    <row r="115" spans="1:6" ht="15" customHeight="1">
      <c r="A115" s="197" t="s">
        <v>163</v>
      </c>
      <c r="B115" s="163">
        <v>9</v>
      </c>
      <c r="C115" s="163">
        <v>1</v>
      </c>
      <c r="D115" s="163">
        <v>6</v>
      </c>
      <c r="E115" s="163">
        <v>2</v>
      </c>
      <c r="F115" s="163">
        <v>3</v>
      </c>
    </row>
    <row r="116" spans="1:6" ht="15" customHeight="1">
      <c r="A116" s="196" t="s">
        <v>153</v>
      </c>
      <c r="B116" s="161">
        <v>1</v>
      </c>
      <c r="C116" s="161">
        <v>0</v>
      </c>
      <c r="D116" s="161">
        <v>0</v>
      </c>
      <c r="E116" s="161">
        <v>0</v>
      </c>
      <c r="F116" s="161">
        <v>1</v>
      </c>
    </row>
    <row r="117" spans="1:6" ht="15" customHeight="1">
      <c r="A117" s="196" t="s">
        <v>154</v>
      </c>
      <c r="B117" s="161">
        <v>8</v>
      </c>
      <c r="C117" s="161">
        <v>1</v>
      </c>
      <c r="D117" s="161">
        <v>6</v>
      </c>
      <c r="E117" s="161">
        <v>2</v>
      </c>
      <c r="F117" s="161">
        <v>2</v>
      </c>
    </row>
    <row r="118" spans="1:6" ht="15" customHeight="1">
      <c r="A118" s="197" t="s">
        <v>57</v>
      </c>
      <c r="B118" s="163">
        <v>46</v>
      </c>
      <c r="C118" s="163">
        <v>0</v>
      </c>
      <c r="D118" s="163">
        <v>39</v>
      </c>
      <c r="E118" s="163">
        <v>16</v>
      </c>
      <c r="F118" s="163">
        <v>7</v>
      </c>
    </row>
    <row r="119" spans="1:6" ht="15" customHeight="1">
      <c r="A119" s="196" t="s">
        <v>153</v>
      </c>
      <c r="B119" s="161">
        <v>41</v>
      </c>
      <c r="C119" s="161">
        <v>0</v>
      </c>
      <c r="D119" s="161">
        <v>35</v>
      </c>
      <c r="E119" s="161">
        <v>14</v>
      </c>
      <c r="F119" s="161">
        <v>6</v>
      </c>
    </row>
    <row r="120" spans="1:6" ht="15" customHeight="1">
      <c r="A120" s="196" t="s">
        <v>154</v>
      </c>
      <c r="B120" s="161">
        <v>5</v>
      </c>
      <c r="C120" s="161">
        <v>0</v>
      </c>
      <c r="D120" s="161">
        <v>4</v>
      </c>
      <c r="E120" s="161">
        <v>2</v>
      </c>
      <c r="F120" s="161">
        <v>1</v>
      </c>
    </row>
    <row r="121" spans="1:6" ht="15" customHeight="1">
      <c r="A121" s="197" t="s">
        <v>364</v>
      </c>
      <c r="B121" s="163">
        <v>46</v>
      </c>
      <c r="C121" s="163">
        <v>0</v>
      </c>
      <c r="D121" s="163">
        <v>44</v>
      </c>
      <c r="E121" s="163">
        <v>7</v>
      </c>
      <c r="F121" s="163">
        <v>2</v>
      </c>
    </row>
    <row r="122" spans="1:6" ht="15" customHeight="1">
      <c r="A122" s="196" t="s">
        <v>153</v>
      </c>
      <c r="B122" s="161">
        <v>41</v>
      </c>
      <c r="C122" s="161">
        <v>0</v>
      </c>
      <c r="D122" s="161">
        <v>39</v>
      </c>
      <c r="E122" s="161">
        <v>6</v>
      </c>
      <c r="F122" s="161">
        <v>2</v>
      </c>
    </row>
    <row r="123" spans="1:6" ht="15" customHeight="1">
      <c r="A123" s="196" t="s">
        <v>154</v>
      </c>
      <c r="B123" s="161">
        <v>5</v>
      </c>
      <c r="C123" s="161">
        <v>0</v>
      </c>
      <c r="D123" s="161">
        <v>5</v>
      </c>
      <c r="E123" s="161">
        <v>1</v>
      </c>
      <c r="F123" s="161">
        <v>0</v>
      </c>
    </row>
    <row r="124" spans="1:6" ht="15" customHeight="1">
      <c r="A124" s="197" t="s">
        <v>58</v>
      </c>
      <c r="B124" s="163">
        <v>5</v>
      </c>
      <c r="C124" s="163">
        <v>0</v>
      </c>
      <c r="D124" s="163">
        <v>5</v>
      </c>
      <c r="E124" s="163">
        <v>1</v>
      </c>
      <c r="F124" s="163">
        <v>0</v>
      </c>
    </row>
    <row r="125" spans="1:6" ht="15" customHeight="1">
      <c r="A125" s="196" t="s">
        <v>153</v>
      </c>
      <c r="B125" s="161">
        <v>1</v>
      </c>
      <c r="C125" s="161">
        <v>0</v>
      </c>
      <c r="D125" s="161">
        <v>1</v>
      </c>
      <c r="E125" s="161">
        <v>1</v>
      </c>
      <c r="F125" s="161">
        <v>0</v>
      </c>
    </row>
    <row r="126" spans="1:6" ht="15" customHeight="1">
      <c r="A126" s="196" t="s">
        <v>154</v>
      </c>
      <c r="B126" s="161">
        <v>4</v>
      </c>
      <c r="C126" s="161">
        <v>0</v>
      </c>
      <c r="D126" s="161">
        <v>4</v>
      </c>
      <c r="E126" s="161">
        <v>0</v>
      </c>
      <c r="F126" s="161">
        <v>0</v>
      </c>
    </row>
    <row r="127" spans="1:6" ht="15" customHeight="1">
      <c r="A127" s="197" t="s">
        <v>220</v>
      </c>
      <c r="B127" s="163">
        <v>148</v>
      </c>
      <c r="C127" s="163">
        <v>7</v>
      </c>
      <c r="D127" s="163">
        <v>134</v>
      </c>
      <c r="E127" s="163">
        <v>7</v>
      </c>
      <c r="F127" s="163">
        <v>14</v>
      </c>
    </row>
    <row r="128" spans="1:6" ht="15" customHeight="1">
      <c r="A128" s="196" t="s">
        <v>153</v>
      </c>
      <c r="B128" s="161">
        <v>6</v>
      </c>
      <c r="C128" s="161">
        <v>0</v>
      </c>
      <c r="D128" s="161">
        <v>4</v>
      </c>
      <c r="E128" s="161">
        <v>1</v>
      </c>
      <c r="F128" s="161">
        <v>2</v>
      </c>
    </row>
    <row r="129" spans="1:6" ht="15" customHeight="1">
      <c r="A129" s="196" t="s">
        <v>154</v>
      </c>
      <c r="B129" s="161">
        <v>142</v>
      </c>
      <c r="C129" s="161">
        <v>7</v>
      </c>
      <c r="D129" s="161">
        <v>130</v>
      </c>
      <c r="E129" s="161">
        <v>6</v>
      </c>
      <c r="F129" s="161">
        <v>12</v>
      </c>
    </row>
    <row r="130" spans="1:6" ht="15" customHeight="1">
      <c r="A130" s="197" t="s">
        <v>232</v>
      </c>
      <c r="B130" s="163">
        <v>9</v>
      </c>
      <c r="C130" s="163">
        <v>0</v>
      </c>
      <c r="D130" s="163">
        <v>9</v>
      </c>
      <c r="E130" s="163">
        <v>0</v>
      </c>
      <c r="F130" s="163">
        <v>0</v>
      </c>
    </row>
    <row r="131" spans="1:6" ht="15" customHeight="1">
      <c r="A131" s="196" t="s">
        <v>153</v>
      </c>
      <c r="B131" s="161">
        <v>9</v>
      </c>
      <c r="C131" s="161">
        <v>0</v>
      </c>
      <c r="D131" s="161">
        <v>9</v>
      </c>
      <c r="E131" s="161">
        <v>0</v>
      </c>
      <c r="F131" s="161">
        <v>0</v>
      </c>
    </row>
    <row r="132" spans="1:6" ht="15" customHeight="1">
      <c r="A132" s="197" t="s">
        <v>59</v>
      </c>
      <c r="B132" s="163">
        <v>3</v>
      </c>
      <c r="C132" s="163">
        <v>0</v>
      </c>
      <c r="D132" s="163">
        <v>2</v>
      </c>
      <c r="E132" s="163">
        <v>1</v>
      </c>
      <c r="F132" s="163">
        <v>1</v>
      </c>
    </row>
    <row r="133" spans="1:6" ht="15" customHeight="1">
      <c r="A133" s="196" t="s">
        <v>153</v>
      </c>
      <c r="B133" s="161">
        <v>1</v>
      </c>
      <c r="C133" s="161">
        <v>0</v>
      </c>
      <c r="D133" s="161">
        <v>0</v>
      </c>
      <c r="E133" s="161">
        <v>0</v>
      </c>
      <c r="F133" s="161">
        <v>1</v>
      </c>
    </row>
    <row r="134" spans="1:6" ht="15" customHeight="1">
      <c r="A134" s="196" t="s">
        <v>154</v>
      </c>
      <c r="B134" s="161">
        <v>2</v>
      </c>
      <c r="C134" s="161">
        <v>0</v>
      </c>
      <c r="D134" s="161">
        <v>2</v>
      </c>
      <c r="E134" s="161">
        <v>1</v>
      </c>
      <c r="F134" s="161">
        <v>0</v>
      </c>
    </row>
    <row r="135" spans="1:6" ht="15" customHeight="1">
      <c r="A135" s="197" t="s">
        <v>251</v>
      </c>
      <c r="B135" s="163">
        <v>663</v>
      </c>
      <c r="C135" s="163">
        <v>83</v>
      </c>
      <c r="D135" s="163">
        <v>498</v>
      </c>
      <c r="E135" s="163">
        <v>2</v>
      </c>
      <c r="F135" s="163">
        <v>165</v>
      </c>
    </row>
    <row r="136" spans="1:6" ht="15" customHeight="1">
      <c r="A136" s="196" t="s">
        <v>153</v>
      </c>
      <c r="B136" s="161">
        <v>68</v>
      </c>
      <c r="C136" s="161">
        <v>11</v>
      </c>
      <c r="D136" s="161">
        <v>43</v>
      </c>
      <c r="E136" s="161">
        <v>0</v>
      </c>
      <c r="F136" s="161">
        <v>25</v>
      </c>
    </row>
    <row r="137" spans="1:6" ht="15" customHeight="1">
      <c r="A137" s="196" t="s">
        <v>154</v>
      </c>
      <c r="B137" s="161">
        <v>595</v>
      </c>
      <c r="C137" s="161">
        <v>72</v>
      </c>
      <c r="D137" s="161">
        <v>455</v>
      </c>
      <c r="E137" s="161">
        <v>2</v>
      </c>
      <c r="F137" s="161">
        <v>140</v>
      </c>
    </row>
    <row r="138" spans="1:6" ht="15" customHeight="1">
      <c r="A138" s="197" t="s">
        <v>365</v>
      </c>
      <c r="B138" s="163">
        <v>4</v>
      </c>
      <c r="C138" s="163">
        <v>0</v>
      </c>
      <c r="D138" s="163">
        <v>4</v>
      </c>
      <c r="E138" s="163">
        <v>2</v>
      </c>
      <c r="F138" s="163">
        <v>0</v>
      </c>
    </row>
    <row r="139" spans="1:6" ht="15" customHeight="1">
      <c r="A139" s="196" t="s">
        <v>154</v>
      </c>
      <c r="B139" s="161">
        <v>4</v>
      </c>
      <c r="C139" s="161">
        <v>0</v>
      </c>
      <c r="D139" s="161">
        <v>4</v>
      </c>
      <c r="E139" s="161">
        <v>2</v>
      </c>
      <c r="F139" s="161">
        <v>0</v>
      </c>
    </row>
    <row r="140" spans="1:6" ht="15" customHeight="1">
      <c r="A140" s="197" t="s">
        <v>60</v>
      </c>
      <c r="B140" s="163">
        <v>174</v>
      </c>
      <c r="C140" s="163">
        <v>10</v>
      </c>
      <c r="D140" s="163">
        <v>149</v>
      </c>
      <c r="E140" s="163">
        <v>10</v>
      </c>
      <c r="F140" s="163">
        <v>25</v>
      </c>
    </row>
    <row r="141" spans="1:6" ht="15" customHeight="1">
      <c r="A141" s="196" t="s">
        <v>153</v>
      </c>
      <c r="B141" s="161">
        <v>1</v>
      </c>
      <c r="C141" s="161">
        <v>0</v>
      </c>
      <c r="D141" s="161">
        <v>1</v>
      </c>
      <c r="E141" s="161">
        <v>0</v>
      </c>
      <c r="F141" s="161">
        <v>0</v>
      </c>
    </row>
    <row r="142" spans="1:6" ht="15" customHeight="1">
      <c r="A142" s="196" t="s">
        <v>154</v>
      </c>
      <c r="B142" s="161">
        <v>173</v>
      </c>
      <c r="C142" s="161">
        <v>10</v>
      </c>
      <c r="D142" s="161">
        <v>148</v>
      </c>
      <c r="E142" s="161">
        <v>10</v>
      </c>
      <c r="F142" s="161">
        <v>25</v>
      </c>
    </row>
    <row r="143" spans="1:6" ht="30" customHeight="1">
      <c r="A143" s="198" t="s">
        <v>234</v>
      </c>
      <c r="B143" s="163">
        <v>137</v>
      </c>
      <c r="C143" s="163">
        <v>17</v>
      </c>
      <c r="D143" s="163">
        <v>101</v>
      </c>
      <c r="E143" s="163">
        <v>9</v>
      </c>
      <c r="F143" s="163">
        <v>36</v>
      </c>
    </row>
    <row r="144" spans="1:6" ht="15" customHeight="1">
      <c r="A144" s="196" t="s">
        <v>153</v>
      </c>
      <c r="B144" s="161">
        <v>91</v>
      </c>
      <c r="C144" s="161">
        <v>11</v>
      </c>
      <c r="D144" s="161">
        <v>64</v>
      </c>
      <c r="E144" s="161">
        <v>2</v>
      </c>
      <c r="F144" s="161">
        <v>27</v>
      </c>
    </row>
    <row r="145" spans="1:6" ht="15" customHeight="1">
      <c r="A145" s="196" t="s">
        <v>154</v>
      </c>
      <c r="B145" s="161">
        <v>46</v>
      </c>
      <c r="C145" s="161">
        <v>6</v>
      </c>
      <c r="D145" s="161">
        <v>37</v>
      </c>
      <c r="E145" s="161">
        <v>7</v>
      </c>
      <c r="F145" s="161">
        <v>9</v>
      </c>
    </row>
    <row r="146" spans="1:6" ht="15" customHeight="1">
      <c r="A146" s="197" t="s">
        <v>157</v>
      </c>
      <c r="B146" s="163">
        <v>65</v>
      </c>
      <c r="C146" s="163">
        <v>12</v>
      </c>
      <c r="D146" s="163">
        <v>36</v>
      </c>
      <c r="E146" s="163">
        <v>1</v>
      </c>
      <c r="F146" s="163">
        <v>29</v>
      </c>
    </row>
    <row r="147" spans="1:6" ht="15" customHeight="1">
      <c r="A147" s="196" t="s">
        <v>153</v>
      </c>
      <c r="B147" s="161">
        <v>58</v>
      </c>
      <c r="C147" s="161">
        <v>11</v>
      </c>
      <c r="D147" s="161">
        <v>32</v>
      </c>
      <c r="E147" s="161">
        <v>1</v>
      </c>
      <c r="F147" s="161">
        <v>26</v>
      </c>
    </row>
    <row r="148" spans="1:6" ht="15" customHeight="1">
      <c r="A148" s="196" t="s">
        <v>154</v>
      </c>
      <c r="B148" s="161">
        <v>7</v>
      </c>
      <c r="C148" s="161">
        <v>1</v>
      </c>
      <c r="D148" s="161">
        <v>4</v>
      </c>
      <c r="E148" s="161">
        <v>0</v>
      </c>
      <c r="F148" s="161">
        <v>3</v>
      </c>
    </row>
    <row r="149" spans="1:6" ht="15" customHeight="1">
      <c r="A149" s="197" t="s">
        <v>206</v>
      </c>
      <c r="B149" s="163">
        <v>12</v>
      </c>
      <c r="C149" s="163">
        <v>0</v>
      </c>
      <c r="D149" s="163">
        <v>12</v>
      </c>
      <c r="E149" s="163">
        <v>7</v>
      </c>
      <c r="F149" s="163">
        <v>0</v>
      </c>
    </row>
    <row r="150" spans="1:6" ht="15" customHeight="1">
      <c r="A150" s="196" t="s">
        <v>153</v>
      </c>
      <c r="B150" s="161">
        <v>10</v>
      </c>
      <c r="C150" s="161">
        <v>0</v>
      </c>
      <c r="D150" s="161">
        <v>10</v>
      </c>
      <c r="E150" s="161">
        <v>6</v>
      </c>
      <c r="F150" s="161">
        <v>0</v>
      </c>
    </row>
    <row r="151" spans="1:6" ht="15" customHeight="1">
      <c r="A151" s="196" t="s">
        <v>154</v>
      </c>
      <c r="B151" s="161">
        <v>2</v>
      </c>
      <c r="C151" s="161">
        <v>0</v>
      </c>
      <c r="D151" s="161">
        <v>2</v>
      </c>
      <c r="E151" s="161">
        <v>1</v>
      </c>
      <c r="F151" s="161">
        <v>0</v>
      </c>
    </row>
    <row r="152" spans="1:6" ht="15" customHeight="1">
      <c r="A152" s="197" t="s">
        <v>106</v>
      </c>
      <c r="B152" s="163">
        <v>10</v>
      </c>
      <c r="C152" s="163">
        <v>0</v>
      </c>
      <c r="D152" s="163">
        <v>10</v>
      </c>
      <c r="E152" s="163">
        <v>3</v>
      </c>
      <c r="F152" s="163">
        <v>0</v>
      </c>
    </row>
    <row r="153" spans="1:6" ht="15" customHeight="1">
      <c r="A153" s="196" t="s">
        <v>153</v>
      </c>
      <c r="B153" s="161">
        <v>4</v>
      </c>
      <c r="C153" s="161">
        <v>0</v>
      </c>
      <c r="D153" s="161">
        <v>4</v>
      </c>
      <c r="E153" s="161">
        <v>1</v>
      </c>
      <c r="F153" s="161">
        <v>0</v>
      </c>
    </row>
    <row r="154" spans="1:6" ht="15" customHeight="1">
      <c r="A154" s="196" t="s">
        <v>154</v>
      </c>
      <c r="B154" s="161">
        <v>6</v>
      </c>
      <c r="C154" s="161">
        <v>0</v>
      </c>
      <c r="D154" s="161">
        <v>6</v>
      </c>
      <c r="E154" s="161">
        <v>2</v>
      </c>
      <c r="F154" s="161">
        <v>0</v>
      </c>
    </row>
    <row r="155" spans="1:6" ht="15" customHeight="1">
      <c r="A155" s="197" t="s">
        <v>270</v>
      </c>
      <c r="B155" s="163">
        <v>2</v>
      </c>
      <c r="C155" s="163">
        <v>1</v>
      </c>
      <c r="D155" s="163">
        <v>1</v>
      </c>
      <c r="E155" s="163">
        <v>0</v>
      </c>
      <c r="F155" s="163">
        <v>1</v>
      </c>
    </row>
    <row r="156" spans="1:6" ht="15" customHeight="1">
      <c r="A156" s="196" t="s">
        <v>154</v>
      </c>
      <c r="B156" s="161">
        <v>2</v>
      </c>
      <c r="C156" s="161">
        <v>1</v>
      </c>
      <c r="D156" s="161">
        <v>1</v>
      </c>
      <c r="E156" s="161">
        <v>0</v>
      </c>
      <c r="F156" s="161">
        <v>1</v>
      </c>
    </row>
    <row r="157" spans="1:6" ht="15" customHeight="1">
      <c r="A157" s="197" t="s">
        <v>61</v>
      </c>
      <c r="B157" s="163">
        <v>24</v>
      </c>
      <c r="C157" s="163">
        <v>0</v>
      </c>
      <c r="D157" s="163">
        <v>22</v>
      </c>
      <c r="E157" s="163">
        <v>2</v>
      </c>
      <c r="F157" s="163">
        <v>2</v>
      </c>
    </row>
    <row r="158" spans="1:6" ht="15" customHeight="1">
      <c r="A158" s="196" t="s">
        <v>153</v>
      </c>
      <c r="B158" s="161">
        <v>22</v>
      </c>
      <c r="C158" s="161">
        <v>0</v>
      </c>
      <c r="D158" s="161">
        <v>20</v>
      </c>
      <c r="E158" s="161">
        <v>1</v>
      </c>
      <c r="F158" s="161">
        <v>2</v>
      </c>
    </row>
    <row r="159" spans="1:6" ht="15" customHeight="1">
      <c r="A159" s="196" t="s">
        <v>154</v>
      </c>
      <c r="B159" s="161">
        <v>2</v>
      </c>
      <c r="C159" s="161">
        <v>0</v>
      </c>
      <c r="D159" s="161">
        <v>2</v>
      </c>
      <c r="E159" s="161">
        <v>1</v>
      </c>
      <c r="F159" s="161">
        <v>0</v>
      </c>
    </row>
    <row r="160" spans="1:6" ht="15" customHeight="1">
      <c r="A160" s="197" t="s">
        <v>333</v>
      </c>
      <c r="B160" s="163">
        <v>2</v>
      </c>
      <c r="C160" s="163">
        <v>0</v>
      </c>
      <c r="D160" s="163">
        <v>2</v>
      </c>
      <c r="E160" s="163">
        <v>0</v>
      </c>
      <c r="F160" s="163">
        <v>0</v>
      </c>
    </row>
    <row r="161" spans="1:6" ht="15" customHeight="1">
      <c r="A161" s="196" t="s">
        <v>153</v>
      </c>
      <c r="B161" s="161">
        <v>1</v>
      </c>
      <c r="C161" s="161">
        <v>0</v>
      </c>
      <c r="D161" s="161">
        <v>1</v>
      </c>
      <c r="E161" s="161">
        <v>0</v>
      </c>
      <c r="F161" s="161">
        <v>0</v>
      </c>
    </row>
    <row r="162" spans="1:6" ht="15" customHeight="1">
      <c r="A162" s="196" t="s">
        <v>154</v>
      </c>
      <c r="B162" s="161">
        <v>1</v>
      </c>
      <c r="C162" s="161">
        <v>0</v>
      </c>
      <c r="D162" s="161">
        <v>1</v>
      </c>
      <c r="E162" s="161">
        <v>0</v>
      </c>
      <c r="F162" s="161">
        <v>0</v>
      </c>
    </row>
    <row r="163" spans="1:6" ht="15" customHeight="1">
      <c r="A163" s="197" t="s">
        <v>304</v>
      </c>
      <c r="B163" s="163">
        <v>603</v>
      </c>
      <c r="C163" s="163">
        <v>38</v>
      </c>
      <c r="D163" s="163">
        <v>525</v>
      </c>
      <c r="E163" s="163">
        <v>103</v>
      </c>
      <c r="F163" s="163">
        <v>78</v>
      </c>
    </row>
    <row r="164" spans="1:6" ht="15" customHeight="1">
      <c r="A164" s="196" t="s">
        <v>153</v>
      </c>
      <c r="B164" s="161">
        <v>596</v>
      </c>
      <c r="C164" s="161">
        <v>38</v>
      </c>
      <c r="D164" s="161">
        <v>519</v>
      </c>
      <c r="E164" s="161">
        <v>101</v>
      </c>
      <c r="F164" s="161">
        <v>77</v>
      </c>
    </row>
    <row r="165" spans="1:6" ht="15" customHeight="1">
      <c r="A165" s="196" t="s">
        <v>154</v>
      </c>
      <c r="B165" s="161">
        <v>7</v>
      </c>
      <c r="C165" s="161">
        <v>0</v>
      </c>
      <c r="D165" s="161">
        <v>6</v>
      </c>
      <c r="E165" s="161">
        <v>2</v>
      </c>
      <c r="F165" s="161">
        <v>1</v>
      </c>
    </row>
    <row r="166" spans="1:6" ht="30" customHeight="1">
      <c r="A166" s="198" t="s">
        <v>288</v>
      </c>
      <c r="B166" s="163">
        <v>9</v>
      </c>
      <c r="C166" s="163">
        <v>0</v>
      </c>
      <c r="D166" s="163">
        <v>9</v>
      </c>
      <c r="E166" s="163">
        <v>3</v>
      </c>
      <c r="F166" s="163">
        <v>0</v>
      </c>
    </row>
    <row r="167" spans="1:6" ht="15" customHeight="1">
      <c r="A167" s="196" t="s">
        <v>153</v>
      </c>
      <c r="B167" s="161">
        <v>9</v>
      </c>
      <c r="C167" s="161">
        <v>0</v>
      </c>
      <c r="D167" s="161">
        <v>9</v>
      </c>
      <c r="E167" s="161">
        <v>3</v>
      </c>
      <c r="F167" s="161">
        <v>0</v>
      </c>
    </row>
    <row r="168" spans="1:6" ht="30" customHeight="1">
      <c r="A168" s="198" t="s">
        <v>318</v>
      </c>
      <c r="B168" s="163">
        <v>3</v>
      </c>
      <c r="C168" s="163">
        <v>0</v>
      </c>
      <c r="D168" s="163">
        <v>2</v>
      </c>
      <c r="E168" s="163">
        <v>0</v>
      </c>
      <c r="F168" s="163">
        <v>1</v>
      </c>
    </row>
    <row r="169" spans="1:6" ht="15" customHeight="1">
      <c r="A169" s="196" t="s">
        <v>153</v>
      </c>
      <c r="B169" s="161">
        <v>3</v>
      </c>
      <c r="C169" s="161">
        <v>0</v>
      </c>
      <c r="D169" s="161">
        <v>2</v>
      </c>
      <c r="E169" s="161">
        <v>0</v>
      </c>
      <c r="F169" s="161">
        <v>1</v>
      </c>
    </row>
    <row r="170" spans="1:6" ht="15" customHeight="1">
      <c r="A170" s="197" t="s">
        <v>366</v>
      </c>
      <c r="B170" s="163">
        <v>1</v>
      </c>
      <c r="C170" s="163">
        <v>0</v>
      </c>
      <c r="D170" s="163">
        <v>1</v>
      </c>
      <c r="E170" s="163">
        <v>0</v>
      </c>
      <c r="F170" s="163">
        <v>0</v>
      </c>
    </row>
    <row r="171" spans="1:6" ht="15" customHeight="1">
      <c r="A171" s="196" t="s">
        <v>153</v>
      </c>
      <c r="B171" s="161">
        <v>1</v>
      </c>
      <c r="C171" s="161">
        <v>0</v>
      </c>
      <c r="D171" s="161">
        <v>1</v>
      </c>
      <c r="E171" s="161">
        <v>0</v>
      </c>
      <c r="F171" s="161">
        <v>0</v>
      </c>
    </row>
    <row r="172" spans="1:6" ht="15" customHeight="1">
      <c r="A172" s="197" t="s">
        <v>158</v>
      </c>
      <c r="B172" s="163">
        <v>1</v>
      </c>
      <c r="C172" s="163">
        <v>0</v>
      </c>
      <c r="D172" s="163">
        <v>1</v>
      </c>
      <c r="E172" s="163">
        <v>0</v>
      </c>
      <c r="F172" s="163">
        <v>0</v>
      </c>
    </row>
    <row r="173" spans="1:6" ht="15" customHeight="1">
      <c r="A173" s="196" t="s">
        <v>153</v>
      </c>
      <c r="B173" s="161">
        <v>1</v>
      </c>
      <c r="C173" s="161">
        <v>0</v>
      </c>
      <c r="D173" s="161">
        <v>1</v>
      </c>
      <c r="E173" s="161">
        <v>0</v>
      </c>
      <c r="F173" s="161">
        <v>0</v>
      </c>
    </row>
    <row r="174" spans="1:6" ht="15" customHeight="1">
      <c r="A174" s="197" t="s">
        <v>62</v>
      </c>
      <c r="B174" s="163">
        <v>53</v>
      </c>
      <c r="C174" s="163">
        <v>12</v>
      </c>
      <c r="D174" s="163">
        <v>23</v>
      </c>
      <c r="E174" s="163">
        <v>0</v>
      </c>
      <c r="F174" s="163">
        <v>30</v>
      </c>
    </row>
    <row r="175" spans="1:6" ht="15" customHeight="1">
      <c r="A175" s="196" t="s">
        <v>153</v>
      </c>
      <c r="B175" s="161">
        <v>14</v>
      </c>
      <c r="C175" s="161">
        <v>3</v>
      </c>
      <c r="D175" s="161">
        <v>7</v>
      </c>
      <c r="E175" s="161">
        <v>0</v>
      </c>
      <c r="F175" s="161">
        <v>7</v>
      </c>
    </row>
    <row r="176" spans="1:6" ht="15" customHeight="1">
      <c r="A176" s="196" t="s">
        <v>154</v>
      </c>
      <c r="B176" s="161">
        <v>39</v>
      </c>
      <c r="C176" s="161">
        <v>9</v>
      </c>
      <c r="D176" s="161">
        <v>16</v>
      </c>
      <c r="E176" s="161">
        <v>0</v>
      </c>
      <c r="F176" s="161">
        <v>23</v>
      </c>
    </row>
    <row r="177" spans="1:6" ht="15" customHeight="1">
      <c r="A177" s="197" t="s">
        <v>181</v>
      </c>
      <c r="B177" s="163">
        <v>7</v>
      </c>
      <c r="C177" s="163">
        <v>1</v>
      </c>
      <c r="D177" s="163">
        <v>6</v>
      </c>
      <c r="E177" s="163">
        <v>0</v>
      </c>
      <c r="F177" s="163">
        <v>1</v>
      </c>
    </row>
    <row r="178" spans="1:6" ht="15" customHeight="1">
      <c r="A178" s="196" t="s">
        <v>153</v>
      </c>
      <c r="B178" s="161">
        <v>4</v>
      </c>
      <c r="C178" s="161">
        <v>1</v>
      </c>
      <c r="D178" s="161">
        <v>3</v>
      </c>
      <c r="E178" s="161">
        <v>0</v>
      </c>
      <c r="F178" s="161">
        <v>1</v>
      </c>
    </row>
    <row r="179" spans="1:6" ht="15" customHeight="1">
      <c r="A179" s="196" t="s">
        <v>154</v>
      </c>
      <c r="B179" s="161">
        <v>3</v>
      </c>
      <c r="C179" s="161">
        <v>0</v>
      </c>
      <c r="D179" s="161">
        <v>3</v>
      </c>
      <c r="E179" s="161">
        <v>0</v>
      </c>
      <c r="F179" s="161">
        <v>0</v>
      </c>
    </row>
    <row r="180" spans="1:6" ht="15" customHeight="1">
      <c r="A180" s="197" t="s">
        <v>272</v>
      </c>
      <c r="B180" s="163">
        <v>10</v>
      </c>
      <c r="C180" s="163">
        <v>1</v>
      </c>
      <c r="D180" s="163">
        <v>7</v>
      </c>
      <c r="E180" s="163">
        <v>2</v>
      </c>
      <c r="F180" s="163">
        <v>3</v>
      </c>
    </row>
    <row r="181" spans="1:6" ht="15" customHeight="1">
      <c r="A181" s="196" t="s">
        <v>153</v>
      </c>
      <c r="B181" s="161">
        <v>3</v>
      </c>
      <c r="C181" s="161">
        <v>0</v>
      </c>
      <c r="D181" s="161">
        <v>2</v>
      </c>
      <c r="E181" s="161">
        <v>1</v>
      </c>
      <c r="F181" s="161">
        <v>1</v>
      </c>
    </row>
    <row r="182" spans="1:6" ht="15" customHeight="1">
      <c r="A182" s="196" t="s">
        <v>154</v>
      </c>
      <c r="B182" s="161">
        <v>7</v>
      </c>
      <c r="C182" s="161">
        <v>1</v>
      </c>
      <c r="D182" s="161">
        <v>5</v>
      </c>
      <c r="E182" s="161">
        <v>1</v>
      </c>
      <c r="F182" s="161">
        <v>2</v>
      </c>
    </row>
    <row r="183" spans="1:6" ht="15" customHeight="1">
      <c r="A183" s="197" t="s">
        <v>290</v>
      </c>
      <c r="B183" s="163">
        <v>6</v>
      </c>
      <c r="C183" s="163">
        <v>0</v>
      </c>
      <c r="D183" s="163">
        <v>3</v>
      </c>
      <c r="E183" s="163">
        <v>0</v>
      </c>
      <c r="F183" s="163">
        <v>3</v>
      </c>
    </row>
    <row r="184" spans="1:6" ht="15" customHeight="1">
      <c r="A184" s="196" t="s">
        <v>153</v>
      </c>
      <c r="B184" s="161">
        <v>5</v>
      </c>
      <c r="C184" s="161">
        <v>0</v>
      </c>
      <c r="D184" s="161">
        <v>3</v>
      </c>
      <c r="E184" s="161">
        <v>0</v>
      </c>
      <c r="F184" s="161">
        <v>2</v>
      </c>
    </row>
    <row r="185" spans="1:6" ht="15" customHeight="1">
      <c r="A185" s="196" t="s">
        <v>154</v>
      </c>
      <c r="B185" s="161">
        <v>1</v>
      </c>
      <c r="C185" s="161">
        <v>0</v>
      </c>
      <c r="D185" s="161">
        <v>0</v>
      </c>
      <c r="E185" s="161">
        <v>0</v>
      </c>
      <c r="F185" s="161">
        <v>1</v>
      </c>
    </row>
    <row r="186" spans="1:6" ht="15" customHeight="1">
      <c r="A186" s="197" t="s">
        <v>273</v>
      </c>
      <c r="B186" s="163">
        <v>38</v>
      </c>
      <c r="C186" s="163">
        <v>2</v>
      </c>
      <c r="D186" s="163">
        <v>32</v>
      </c>
      <c r="E186" s="163">
        <v>7</v>
      </c>
      <c r="F186" s="163">
        <v>6</v>
      </c>
    </row>
    <row r="187" spans="1:6" ht="15" customHeight="1">
      <c r="A187" s="196" t="s">
        <v>153</v>
      </c>
      <c r="B187" s="161">
        <v>35</v>
      </c>
      <c r="C187" s="161">
        <v>2</v>
      </c>
      <c r="D187" s="161">
        <v>30</v>
      </c>
      <c r="E187" s="161">
        <v>5</v>
      </c>
      <c r="F187" s="161">
        <v>5</v>
      </c>
    </row>
    <row r="188" spans="1:6" ht="15" customHeight="1">
      <c r="A188" s="196" t="s">
        <v>154</v>
      </c>
      <c r="B188" s="161">
        <v>3</v>
      </c>
      <c r="C188" s="161">
        <v>0</v>
      </c>
      <c r="D188" s="161">
        <v>2</v>
      </c>
      <c r="E188" s="161">
        <v>2</v>
      </c>
      <c r="F188" s="161">
        <v>1</v>
      </c>
    </row>
    <row r="189" spans="1:6" ht="15" customHeight="1">
      <c r="A189" s="197" t="s">
        <v>122</v>
      </c>
      <c r="B189" s="163">
        <v>1373</v>
      </c>
      <c r="C189" s="163">
        <v>166</v>
      </c>
      <c r="D189" s="163">
        <v>860</v>
      </c>
      <c r="E189" s="163">
        <v>131</v>
      </c>
      <c r="F189" s="163">
        <v>513</v>
      </c>
    </row>
    <row r="190" spans="1:6" ht="15" customHeight="1">
      <c r="A190" s="196" t="s">
        <v>153</v>
      </c>
      <c r="B190" s="161">
        <v>1350</v>
      </c>
      <c r="C190" s="161">
        <v>163</v>
      </c>
      <c r="D190" s="161">
        <v>844</v>
      </c>
      <c r="E190" s="161">
        <v>129</v>
      </c>
      <c r="F190" s="161">
        <v>506</v>
      </c>
    </row>
    <row r="191" spans="1:6" ht="15" customHeight="1">
      <c r="A191" s="196" t="s">
        <v>154</v>
      </c>
      <c r="B191" s="161">
        <v>23</v>
      </c>
      <c r="C191" s="161">
        <v>3</v>
      </c>
      <c r="D191" s="161">
        <v>16</v>
      </c>
      <c r="E191" s="161">
        <v>2</v>
      </c>
      <c r="F191" s="161">
        <v>7</v>
      </c>
    </row>
    <row r="192" spans="1:6" ht="15" customHeight="1">
      <c r="A192" s="197" t="s">
        <v>123</v>
      </c>
      <c r="B192" s="163">
        <v>168</v>
      </c>
      <c r="C192" s="163">
        <v>20</v>
      </c>
      <c r="D192" s="163">
        <v>120</v>
      </c>
      <c r="E192" s="163">
        <v>16</v>
      </c>
      <c r="F192" s="163">
        <v>48</v>
      </c>
    </row>
    <row r="193" spans="1:6" ht="15" customHeight="1">
      <c r="A193" s="196" t="s">
        <v>153</v>
      </c>
      <c r="B193" s="161">
        <v>166</v>
      </c>
      <c r="C193" s="161">
        <v>20</v>
      </c>
      <c r="D193" s="161">
        <v>118</v>
      </c>
      <c r="E193" s="161">
        <v>15</v>
      </c>
      <c r="F193" s="161">
        <v>48</v>
      </c>
    </row>
    <row r="194" spans="1:6" ht="15" customHeight="1">
      <c r="A194" s="196" t="s">
        <v>154</v>
      </c>
      <c r="B194" s="161">
        <v>2</v>
      </c>
      <c r="C194" s="161">
        <v>0</v>
      </c>
      <c r="D194" s="161">
        <v>2</v>
      </c>
      <c r="E194" s="161">
        <v>1</v>
      </c>
      <c r="F194" s="161">
        <v>0</v>
      </c>
    </row>
    <row r="195" spans="1:6" ht="15" customHeight="1">
      <c r="A195" s="197" t="s">
        <v>64</v>
      </c>
      <c r="B195" s="163">
        <v>387</v>
      </c>
      <c r="C195" s="163">
        <v>51</v>
      </c>
      <c r="D195" s="163">
        <v>286</v>
      </c>
      <c r="E195" s="163">
        <v>10</v>
      </c>
      <c r="F195" s="163">
        <v>101</v>
      </c>
    </row>
    <row r="196" spans="1:6" ht="15" customHeight="1">
      <c r="A196" s="196" t="s">
        <v>153</v>
      </c>
      <c r="B196" s="161">
        <v>349</v>
      </c>
      <c r="C196" s="161">
        <v>48</v>
      </c>
      <c r="D196" s="161">
        <v>252</v>
      </c>
      <c r="E196" s="161">
        <v>9</v>
      </c>
      <c r="F196" s="161">
        <v>97</v>
      </c>
    </row>
    <row r="197" spans="1:6" ht="15" customHeight="1">
      <c r="A197" s="196" t="s">
        <v>154</v>
      </c>
      <c r="B197" s="161">
        <v>38</v>
      </c>
      <c r="C197" s="161">
        <v>3</v>
      </c>
      <c r="D197" s="161">
        <v>34</v>
      </c>
      <c r="E197" s="161">
        <v>1</v>
      </c>
      <c r="F197" s="161">
        <v>4</v>
      </c>
    </row>
    <row r="198" spans="1:6" ht="15" customHeight="1">
      <c r="A198" s="197" t="s">
        <v>335</v>
      </c>
      <c r="B198" s="163">
        <v>1</v>
      </c>
      <c r="C198" s="163">
        <v>0</v>
      </c>
      <c r="D198" s="163">
        <v>1</v>
      </c>
      <c r="E198" s="163">
        <v>1</v>
      </c>
      <c r="F198" s="163">
        <v>0</v>
      </c>
    </row>
    <row r="199" spans="1:6" ht="15" customHeight="1">
      <c r="A199" s="196" t="s">
        <v>154</v>
      </c>
      <c r="B199" s="161">
        <v>1</v>
      </c>
      <c r="C199" s="161">
        <v>0</v>
      </c>
      <c r="D199" s="161">
        <v>1</v>
      </c>
      <c r="E199" s="161">
        <v>1</v>
      </c>
      <c r="F199" s="161">
        <v>0</v>
      </c>
    </row>
    <row r="200" spans="1:6" ht="15" customHeight="1">
      <c r="A200" s="197" t="s">
        <v>336</v>
      </c>
      <c r="B200" s="163">
        <v>1</v>
      </c>
      <c r="C200" s="163">
        <v>0</v>
      </c>
      <c r="D200" s="163">
        <v>1</v>
      </c>
      <c r="E200" s="163">
        <v>0</v>
      </c>
      <c r="F200" s="163">
        <v>0</v>
      </c>
    </row>
    <row r="201" spans="1:6" ht="15" customHeight="1">
      <c r="A201" s="196" t="s">
        <v>154</v>
      </c>
      <c r="B201" s="161">
        <v>1</v>
      </c>
      <c r="C201" s="161">
        <v>0</v>
      </c>
      <c r="D201" s="161">
        <v>1</v>
      </c>
      <c r="E201" s="161">
        <v>0</v>
      </c>
      <c r="F201" s="161">
        <v>0</v>
      </c>
    </row>
    <row r="202" spans="1:6" ht="15" customHeight="1">
      <c r="A202" s="197" t="s">
        <v>221</v>
      </c>
      <c r="B202" s="163">
        <v>2</v>
      </c>
      <c r="C202" s="163">
        <v>0</v>
      </c>
      <c r="D202" s="163">
        <v>2</v>
      </c>
      <c r="E202" s="163">
        <v>0</v>
      </c>
      <c r="F202" s="163">
        <v>0</v>
      </c>
    </row>
    <row r="203" spans="1:6" ht="15" customHeight="1">
      <c r="A203" s="196" t="s">
        <v>153</v>
      </c>
      <c r="B203" s="161">
        <v>1</v>
      </c>
      <c r="C203" s="161">
        <v>0</v>
      </c>
      <c r="D203" s="161">
        <v>1</v>
      </c>
      <c r="E203" s="161">
        <v>0</v>
      </c>
      <c r="F203" s="161">
        <v>0</v>
      </c>
    </row>
    <row r="204" spans="1:6" ht="15" customHeight="1">
      <c r="A204" s="196" t="s">
        <v>154</v>
      </c>
      <c r="B204" s="161">
        <v>1</v>
      </c>
      <c r="C204" s="161">
        <v>0</v>
      </c>
      <c r="D204" s="161">
        <v>1</v>
      </c>
      <c r="E204" s="161">
        <v>0</v>
      </c>
      <c r="F204" s="161">
        <v>0</v>
      </c>
    </row>
    <row r="205" spans="1:6" ht="15" customHeight="1">
      <c r="A205" s="197" t="s">
        <v>65</v>
      </c>
      <c r="B205" s="163">
        <v>1</v>
      </c>
      <c r="C205" s="163">
        <v>0</v>
      </c>
      <c r="D205" s="163">
        <v>1</v>
      </c>
      <c r="E205" s="163">
        <v>0</v>
      </c>
      <c r="F205" s="163">
        <v>0</v>
      </c>
    </row>
    <row r="206" spans="1:6" ht="15" customHeight="1">
      <c r="A206" s="196" t="s">
        <v>154</v>
      </c>
      <c r="B206" s="161">
        <v>1</v>
      </c>
      <c r="C206" s="161">
        <v>0</v>
      </c>
      <c r="D206" s="161">
        <v>1</v>
      </c>
      <c r="E206" s="161">
        <v>0</v>
      </c>
      <c r="F206" s="161">
        <v>0</v>
      </c>
    </row>
    <row r="207" spans="1:6" ht="30" customHeight="1">
      <c r="A207" s="198" t="s">
        <v>367</v>
      </c>
      <c r="B207" s="163">
        <v>292</v>
      </c>
      <c r="C207" s="163">
        <v>21</v>
      </c>
      <c r="D207" s="163">
        <v>232</v>
      </c>
      <c r="E207" s="163">
        <v>23</v>
      </c>
      <c r="F207" s="163">
        <v>60</v>
      </c>
    </row>
    <row r="208" spans="1:6" ht="15" customHeight="1">
      <c r="A208" s="196" t="s">
        <v>153</v>
      </c>
      <c r="B208" s="161">
        <v>48</v>
      </c>
      <c r="C208" s="161">
        <v>5</v>
      </c>
      <c r="D208" s="161">
        <v>30</v>
      </c>
      <c r="E208" s="161">
        <v>3</v>
      </c>
      <c r="F208" s="161">
        <v>18</v>
      </c>
    </row>
    <row r="209" spans="1:6" ht="15" customHeight="1">
      <c r="A209" s="196" t="s">
        <v>154</v>
      </c>
      <c r="B209" s="161">
        <v>244</v>
      </c>
      <c r="C209" s="161">
        <v>16</v>
      </c>
      <c r="D209" s="161">
        <v>202</v>
      </c>
      <c r="E209" s="161">
        <v>20</v>
      </c>
      <c r="F209" s="161">
        <v>42</v>
      </c>
    </row>
    <row r="210" spans="1:6" ht="15" customHeight="1">
      <c r="A210" s="197" t="s">
        <v>320</v>
      </c>
      <c r="B210" s="163">
        <v>1</v>
      </c>
      <c r="C210" s="163">
        <v>0</v>
      </c>
      <c r="D210" s="163">
        <v>1</v>
      </c>
      <c r="E210" s="163">
        <v>0</v>
      </c>
      <c r="F210" s="163">
        <v>0</v>
      </c>
    </row>
    <row r="211" spans="1:6" ht="15" customHeight="1">
      <c r="A211" s="196" t="s">
        <v>154</v>
      </c>
      <c r="B211" s="161">
        <v>1</v>
      </c>
      <c r="C211" s="161">
        <v>0</v>
      </c>
      <c r="D211" s="161">
        <v>1</v>
      </c>
      <c r="E211" s="161">
        <v>0</v>
      </c>
      <c r="F211" s="161">
        <v>0</v>
      </c>
    </row>
    <row r="212" spans="1:6" ht="15" customHeight="1">
      <c r="A212" s="197" t="s">
        <v>125</v>
      </c>
      <c r="B212" s="163">
        <v>3</v>
      </c>
      <c r="C212" s="163">
        <v>0</v>
      </c>
      <c r="D212" s="163">
        <v>3</v>
      </c>
      <c r="E212" s="163">
        <v>2</v>
      </c>
      <c r="F212" s="163">
        <v>0</v>
      </c>
    </row>
    <row r="213" spans="1:6" ht="15" customHeight="1">
      <c r="A213" s="196" t="s">
        <v>153</v>
      </c>
      <c r="B213" s="161">
        <v>1</v>
      </c>
      <c r="C213" s="161">
        <v>0</v>
      </c>
      <c r="D213" s="161">
        <v>1</v>
      </c>
      <c r="E213" s="161">
        <v>1</v>
      </c>
      <c r="F213" s="161">
        <v>0</v>
      </c>
    </row>
    <row r="214" spans="1:6" ht="15" customHeight="1">
      <c r="A214" s="196" t="s">
        <v>154</v>
      </c>
      <c r="B214" s="161">
        <v>2</v>
      </c>
      <c r="C214" s="161">
        <v>0</v>
      </c>
      <c r="D214" s="161">
        <v>2</v>
      </c>
      <c r="E214" s="161">
        <v>1</v>
      </c>
      <c r="F214" s="161">
        <v>0</v>
      </c>
    </row>
    <row r="215" spans="1:6" ht="15" customHeight="1">
      <c r="A215" s="197" t="s">
        <v>368</v>
      </c>
      <c r="B215" s="163">
        <v>12</v>
      </c>
      <c r="C215" s="163">
        <v>1</v>
      </c>
      <c r="D215" s="163">
        <v>9</v>
      </c>
      <c r="E215" s="163">
        <v>1</v>
      </c>
      <c r="F215" s="163">
        <v>3</v>
      </c>
    </row>
    <row r="216" spans="1:6" ht="15" customHeight="1">
      <c r="A216" s="196" t="s">
        <v>153</v>
      </c>
      <c r="B216" s="161">
        <v>8</v>
      </c>
      <c r="C216" s="161">
        <v>0</v>
      </c>
      <c r="D216" s="161">
        <v>7</v>
      </c>
      <c r="E216" s="161">
        <v>0</v>
      </c>
      <c r="F216" s="161">
        <v>1</v>
      </c>
    </row>
    <row r="217" spans="1:6" ht="15" customHeight="1">
      <c r="A217" s="196" t="s">
        <v>154</v>
      </c>
      <c r="B217" s="161">
        <v>4</v>
      </c>
      <c r="C217" s="161">
        <v>1</v>
      </c>
      <c r="D217" s="161">
        <v>2</v>
      </c>
      <c r="E217" s="161">
        <v>1</v>
      </c>
      <c r="F217" s="161">
        <v>2</v>
      </c>
    </row>
    <row r="218" spans="1:6" ht="15" customHeight="1">
      <c r="A218" s="197" t="s">
        <v>91</v>
      </c>
      <c r="B218" s="163">
        <v>18</v>
      </c>
      <c r="C218" s="163">
        <v>3</v>
      </c>
      <c r="D218" s="163">
        <v>14</v>
      </c>
      <c r="E218" s="163">
        <v>1</v>
      </c>
      <c r="F218" s="163">
        <v>4</v>
      </c>
    </row>
    <row r="219" spans="1:6" ht="15" customHeight="1">
      <c r="A219" s="196" t="s">
        <v>153</v>
      </c>
      <c r="B219" s="161">
        <v>15</v>
      </c>
      <c r="C219" s="161">
        <v>3</v>
      </c>
      <c r="D219" s="161">
        <v>11</v>
      </c>
      <c r="E219" s="161">
        <v>1</v>
      </c>
      <c r="F219" s="161">
        <v>4</v>
      </c>
    </row>
    <row r="220" spans="1:6" ht="15" customHeight="1">
      <c r="A220" s="196" t="s">
        <v>154</v>
      </c>
      <c r="B220" s="161">
        <v>3</v>
      </c>
      <c r="C220" s="161">
        <v>0</v>
      </c>
      <c r="D220" s="161">
        <v>3</v>
      </c>
      <c r="E220" s="161">
        <v>0</v>
      </c>
      <c r="F220" s="161">
        <v>0</v>
      </c>
    </row>
    <row r="221" spans="1:6" ht="15" customHeight="1">
      <c r="A221" s="197" t="s">
        <v>98</v>
      </c>
      <c r="B221" s="163">
        <v>8</v>
      </c>
      <c r="C221" s="163">
        <v>0</v>
      </c>
      <c r="D221" s="163">
        <v>6</v>
      </c>
      <c r="E221" s="163">
        <v>1</v>
      </c>
      <c r="F221" s="163">
        <v>2</v>
      </c>
    </row>
    <row r="222" spans="1:6" ht="15" customHeight="1">
      <c r="A222" s="196" t="s">
        <v>153</v>
      </c>
      <c r="B222" s="161">
        <v>7</v>
      </c>
      <c r="C222" s="161">
        <v>0</v>
      </c>
      <c r="D222" s="161">
        <v>5</v>
      </c>
      <c r="E222" s="161">
        <v>1</v>
      </c>
      <c r="F222" s="161">
        <v>2</v>
      </c>
    </row>
    <row r="223" spans="1:6" ht="15" customHeight="1">
      <c r="A223" s="196" t="s">
        <v>154</v>
      </c>
      <c r="B223" s="161">
        <v>1</v>
      </c>
      <c r="C223" s="161">
        <v>0</v>
      </c>
      <c r="D223" s="161">
        <v>1</v>
      </c>
      <c r="E223" s="161">
        <v>0</v>
      </c>
      <c r="F223" s="161">
        <v>0</v>
      </c>
    </row>
    <row r="224" spans="1:6" ht="15" customHeight="1">
      <c r="A224" s="197" t="s">
        <v>99</v>
      </c>
      <c r="B224" s="163">
        <v>3</v>
      </c>
      <c r="C224" s="163">
        <v>0</v>
      </c>
      <c r="D224" s="163">
        <v>3</v>
      </c>
      <c r="E224" s="163">
        <v>0</v>
      </c>
      <c r="F224" s="163">
        <v>0</v>
      </c>
    </row>
    <row r="225" spans="1:6" ht="15" customHeight="1">
      <c r="A225" s="196" t="s">
        <v>153</v>
      </c>
      <c r="B225" s="161">
        <v>3</v>
      </c>
      <c r="C225" s="161">
        <v>0</v>
      </c>
      <c r="D225" s="161">
        <v>3</v>
      </c>
      <c r="E225" s="161">
        <v>0</v>
      </c>
      <c r="F225" s="161">
        <v>0</v>
      </c>
    </row>
    <row r="226" spans="1:6" ht="15" customHeight="1">
      <c r="A226" s="197" t="s">
        <v>100</v>
      </c>
      <c r="B226" s="163">
        <v>4</v>
      </c>
      <c r="C226" s="163">
        <v>0</v>
      </c>
      <c r="D226" s="163">
        <v>4</v>
      </c>
      <c r="E226" s="163">
        <v>0</v>
      </c>
      <c r="F226" s="163">
        <v>0</v>
      </c>
    </row>
    <row r="227" spans="1:6" ht="15" customHeight="1">
      <c r="A227" s="196" t="s">
        <v>153</v>
      </c>
      <c r="B227" s="161">
        <v>3</v>
      </c>
      <c r="C227" s="161">
        <v>0</v>
      </c>
      <c r="D227" s="161">
        <v>3</v>
      </c>
      <c r="E227" s="161">
        <v>0</v>
      </c>
      <c r="F227" s="161">
        <v>0</v>
      </c>
    </row>
    <row r="228" spans="1:6" ht="15" customHeight="1">
      <c r="A228" s="196" t="s">
        <v>154</v>
      </c>
      <c r="B228" s="161">
        <v>1</v>
      </c>
      <c r="C228" s="161">
        <v>0</v>
      </c>
      <c r="D228" s="161">
        <v>1</v>
      </c>
      <c r="E228" s="161">
        <v>0</v>
      </c>
      <c r="F228" s="161">
        <v>0</v>
      </c>
    </row>
    <row r="229" spans="1:6" ht="15" customHeight="1">
      <c r="A229" s="197" t="s">
        <v>369</v>
      </c>
      <c r="B229" s="163">
        <v>2</v>
      </c>
      <c r="C229" s="163">
        <v>0</v>
      </c>
      <c r="D229" s="163">
        <v>2</v>
      </c>
      <c r="E229" s="163">
        <v>0</v>
      </c>
      <c r="F229" s="163">
        <v>0</v>
      </c>
    </row>
    <row r="230" spans="1:6" ht="15" customHeight="1">
      <c r="A230" s="196" t="s">
        <v>154</v>
      </c>
      <c r="B230" s="161">
        <v>2</v>
      </c>
      <c r="C230" s="161">
        <v>0</v>
      </c>
      <c r="D230" s="161">
        <v>2</v>
      </c>
      <c r="E230" s="161">
        <v>0</v>
      </c>
      <c r="F230" s="161">
        <v>0</v>
      </c>
    </row>
    <row r="231" spans="1:6" ht="15" customHeight="1">
      <c r="A231" s="197" t="s">
        <v>66</v>
      </c>
      <c r="B231" s="163">
        <v>186</v>
      </c>
      <c r="C231" s="163">
        <v>16</v>
      </c>
      <c r="D231" s="163">
        <v>140</v>
      </c>
      <c r="E231" s="163">
        <v>10</v>
      </c>
      <c r="F231" s="163">
        <v>46</v>
      </c>
    </row>
    <row r="232" spans="1:6" ht="15" customHeight="1">
      <c r="A232" s="196" t="s">
        <v>154</v>
      </c>
      <c r="B232" s="161">
        <v>186</v>
      </c>
      <c r="C232" s="161">
        <v>16</v>
      </c>
      <c r="D232" s="161">
        <v>140</v>
      </c>
      <c r="E232" s="161">
        <v>10</v>
      </c>
      <c r="F232" s="161">
        <v>46</v>
      </c>
    </row>
    <row r="233" spans="1:6" ht="15" customHeight="1">
      <c r="A233" s="197" t="s">
        <v>67</v>
      </c>
      <c r="B233" s="163">
        <v>2222</v>
      </c>
      <c r="C233" s="163">
        <v>321</v>
      </c>
      <c r="D233" s="163">
        <v>1516</v>
      </c>
      <c r="E233" s="163">
        <v>115</v>
      </c>
      <c r="F233" s="163">
        <v>706</v>
      </c>
    </row>
    <row r="234" spans="1:6" ht="15" customHeight="1">
      <c r="A234" s="196" t="s">
        <v>153</v>
      </c>
      <c r="B234" s="161">
        <v>2118</v>
      </c>
      <c r="C234" s="161">
        <v>307</v>
      </c>
      <c r="D234" s="161">
        <v>1438</v>
      </c>
      <c r="E234" s="161">
        <v>109</v>
      </c>
      <c r="F234" s="161">
        <v>680</v>
      </c>
    </row>
    <row r="235" spans="1:6" ht="15" customHeight="1">
      <c r="A235" s="196" t="s">
        <v>154</v>
      </c>
      <c r="B235" s="161">
        <v>104</v>
      </c>
      <c r="C235" s="161">
        <v>14</v>
      </c>
      <c r="D235" s="161">
        <v>78</v>
      </c>
      <c r="E235" s="161">
        <v>6</v>
      </c>
      <c r="F235" s="161">
        <v>26</v>
      </c>
    </row>
    <row r="236" spans="1:6" ht="15" customHeight="1">
      <c r="A236" s="197" t="s">
        <v>68</v>
      </c>
      <c r="B236" s="163">
        <v>14</v>
      </c>
      <c r="C236" s="163">
        <v>1</v>
      </c>
      <c r="D236" s="163">
        <v>13</v>
      </c>
      <c r="E236" s="163">
        <v>3</v>
      </c>
      <c r="F236" s="163">
        <v>1</v>
      </c>
    </row>
    <row r="237" spans="1:6" ht="15" customHeight="1">
      <c r="A237" s="196" t="s">
        <v>153</v>
      </c>
      <c r="B237" s="161">
        <v>11</v>
      </c>
      <c r="C237" s="161">
        <v>1</v>
      </c>
      <c r="D237" s="161">
        <v>10</v>
      </c>
      <c r="E237" s="161">
        <v>3</v>
      </c>
      <c r="F237" s="161">
        <v>1</v>
      </c>
    </row>
    <row r="238" spans="1:6" ht="15" customHeight="1">
      <c r="A238" s="196" t="s">
        <v>154</v>
      </c>
      <c r="B238" s="161">
        <v>3</v>
      </c>
      <c r="C238" s="161">
        <v>0</v>
      </c>
      <c r="D238" s="161">
        <v>3</v>
      </c>
      <c r="E238" s="161">
        <v>0</v>
      </c>
      <c r="F238" s="161">
        <v>0</v>
      </c>
    </row>
    <row r="239" spans="1:6" ht="15" customHeight="1">
      <c r="A239" s="197" t="s">
        <v>69</v>
      </c>
      <c r="B239" s="163">
        <v>66</v>
      </c>
      <c r="C239" s="163">
        <v>7</v>
      </c>
      <c r="D239" s="163">
        <v>53</v>
      </c>
      <c r="E239" s="163">
        <v>17</v>
      </c>
      <c r="F239" s="163">
        <v>13</v>
      </c>
    </row>
    <row r="240" spans="1:6" ht="15" customHeight="1">
      <c r="A240" s="196" t="s">
        <v>153</v>
      </c>
      <c r="B240" s="161">
        <v>55</v>
      </c>
      <c r="C240" s="161">
        <v>7</v>
      </c>
      <c r="D240" s="161">
        <v>42</v>
      </c>
      <c r="E240" s="161">
        <v>10</v>
      </c>
      <c r="F240" s="161">
        <v>13</v>
      </c>
    </row>
    <row r="241" spans="1:6" ht="15" customHeight="1">
      <c r="A241" s="196" t="s">
        <v>154</v>
      </c>
      <c r="B241" s="161">
        <v>11</v>
      </c>
      <c r="C241" s="161">
        <v>0</v>
      </c>
      <c r="D241" s="161">
        <v>11</v>
      </c>
      <c r="E241" s="161">
        <v>7</v>
      </c>
      <c r="F241" s="161">
        <v>0</v>
      </c>
    </row>
    <row r="242" spans="1:6" ht="15" customHeight="1">
      <c r="A242" s="197" t="s">
        <v>321</v>
      </c>
      <c r="B242" s="163">
        <v>18</v>
      </c>
      <c r="C242" s="163">
        <v>1</v>
      </c>
      <c r="D242" s="163">
        <v>12</v>
      </c>
      <c r="E242" s="163">
        <v>1</v>
      </c>
      <c r="F242" s="163">
        <v>6</v>
      </c>
    </row>
    <row r="243" spans="1:6" ht="15" customHeight="1">
      <c r="A243" s="196" t="s">
        <v>153</v>
      </c>
      <c r="B243" s="161">
        <v>15</v>
      </c>
      <c r="C243" s="161">
        <v>1</v>
      </c>
      <c r="D243" s="161">
        <v>10</v>
      </c>
      <c r="E243" s="161">
        <v>1</v>
      </c>
      <c r="F243" s="161">
        <v>5</v>
      </c>
    </row>
    <row r="244" spans="1:6" ht="15" customHeight="1">
      <c r="A244" s="196" t="s">
        <v>154</v>
      </c>
      <c r="B244" s="161">
        <v>3</v>
      </c>
      <c r="C244" s="161">
        <v>0</v>
      </c>
      <c r="D244" s="161">
        <v>2</v>
      </c>
      <c r="E244" s="161">
        <v>0</v>
      </c>
      <c r="F244" s="161">
        <v>1</v>
      </c>
    </row>
    <row r="245" spans="1:6" ht="15" customHeight="1">
      <c r="A245" s="197" t="s">
        <v>236</v>
      </c>
      <c r="B245" s="163">
        <v>25</v>
      </c>
      <c r="C245" s="163">
        <v>3</v>
      </c>
      <c r="D245" s="163">
        <v>15</v>
      </c>
      <c r="E245" s="163">
        <v>3</v>
      </c>
      <c r="F245" s="163">
        <v>10</v>
      </c>
    </row>
    <row r="246" spans="1:6" ht="15" customHeight="1">
      <c r="A246" s="196" t="s">
        <v>153</v>
      </c>
      <c r="B246" s="161">
        <v>5</v>
      </c>
      <c r="C246" s="161">
        <v>1</v>
      </c>
      <c r="D246" s="161">
        <v>2</v>
      </c>
      <c r="E246" s="161">
        <v>0</v>
      </c>
      <c r="F246" s="161">
        <v>3</v>
      </c>
    </row>
    <row r="247" spans="1:6" ht="15" customHeight="1">
      <c r="A247" s="196" t="s">
        <v>154</v>
      </c>
      <c r="B247" s="161">
        <v>20</v>
      </c>
      <c r="C247" s="161">
        <v>2</v>
      </c>
      <c r="D247" s="161">
        <v>13</v>
      </c>
      <c r="E247" s="161">
        <v>3</v>
      </c>
      <c r="F247" s="161">
        <v>7</v>
      </c>
    </row>
    <row r="248" spans="1:6" ht="15" customHeight="1">
      <c r="A248" s="197" t="s">
        <v>182</v>
      </c>
      <c r="B248" s="163">
        <v>50</v>
      </c>
      <c r="C248" s="163">
        <v>4</v>
      </c>
      <c r="D248" s="163">
        <v>32</v>
      </c>
      <c r="E248" s="163">
        <v>3</v>
      </c>
      <c r="F248" s="163">
        <v>18</v>
      </c>
    </row>
    <row r="249" spans="1:6" ht="15" customHeight="1">
      <c r="A249" s="196" t="s">
        <v>153</v>
      </c>
      <c r="B249" s="161">
        <v>42</v>
      </c>
      <c r="C249" s="161">
        <v>4</v>
      </c>
      <c r="D249" s="161">
        <v>25</v>
      </c>
      <c r="E249" s="161">
        <v>2</v>
      </c>
      <c r="F249" s="161">
        <v>17</v>
      </c>
    </row>
    <row r="250" spans="1:6" ht="15" customHeight="1">
      <c r="A250" s="196" t="s">
        <v>154</v>
      </c>
      <c r="B250" s="161">
        <v>8</v>
      </c>
      <c r="C250" s="161">
        <v>0</v>
      </c>
      <c r="D250" s="161">
        <v>7</v>
      </c>
      <c r="E250" s="161">
        <v>1</v>
      </c>
      <c r="F250" s="161">
        <v>1</v>
      </c>
    </row>
    <row r="251" spans="1:6" ht="15" customHeight="1">
      <c r="A251" s="197" t="s">
        <v>224</v>
      </c>
      <c r="B251" s="163">
        <v>79</v>
      </c>
      <c r="C251" s="163">
        <v>10</v>
      </c>
      <c r="D251" s="163">
        <v>52</v>
      </c>
      <c r="E251" s="163">
        <v>8</v>
      </c>
      <c r="F251" s="163">
        <v>27</v>
      </c>
    </row>
    <row r="252" spans="1:6" ht="15" customHeight="1">
      <c r="A252" s="196" t="s">
        <v>153</v>
      </c>
      <c r="B252" s="161">
        <v>78</v>
      </c>
      <c r="C252" s="161">
        <v>10</v>
      </c>
      <c r="D252" s="161">
        <v>52</v>
      </c>
      <c r="E252" s="161">
        <v>8</v>
      </c>
      <c r="F252" s="161">
        <v>26</v>
      </c>
    </row>
    <row r="253" spans="1:6" ht="15" customHeight="1">
      <c r="A253" s="196" t="s">
        <v>154</v>
      </c>
      <c r="B253" s="161">
        <v>1</v>
      </c>
      <c r="C253" s="161">
        <v>0</v>
      </c>
      <c r="D253" s="161">
        <v>0</v>
      </c>
      <c r="E253" s="161">
        <v>0</v>
      </c>
      <c r="F253" s="161">
        <v>1</v>
      </c>
    </row>
    <row r="254" spans="1:6" ht="30" customHeight="1">
      <c r="A254" s="198" t="s">
        <v>225</v>
      </c>
      <c r="B254" s="163">
        <v>384</v>
      </c>
      <c r="C254" s="163">
        <v>50</v>
      </c>
      <c r="D254" s="163">
        <v>287</v>
      </c>
      <c r="E254" s="163">
        <v>18</v>
      </c>
      <c r="F254" s="163">
        <v>97</v>
      </c>
    </row>
    <row r="255" spans="1:6" ht="15" customHeight="1">
      <c r="A255" s="196" t="s">
        <v>153</v>
      </c>
      <c r="B255" s="161">
        <v>373</v>
      </c>
      <c r="C255" s="161">
        <v>47</v>
      </c>
      <c r="D255" s="161">
        <v>283</v>
      </c>
      <c r="E255" s="161">
        <v>18</v>
      </c>
      <c r="F255" s="161">
        <v>90</v>
      </c>
    </row>
    <row r="256" spans="1:6" ht="15" customHeight="1">
      <c r="A256" s="196" t="s">
        <v>154</v>
      </c>
      <c r="B256" s="161">
        <v>11</v>
      </c>
      <c r="C256" s="161">
        <v>3</v>
      </c>
      <c r="D256" s="161">
        <v>4</v>
      </c>
      <c r="E256" s="161">
        <v>0</v>
      </c>
      <c r="F256" s="161">
        <v>7</v>
      </c>
    </row>
    <row r="257" spans="1:6" ht="15" customHeight="1">
      <c r="A257" s="197" t="s">
        <v>159</v>
      </c>
      <c r="B257" s="163">
        <v>8</v>
      </c>
      <c r="C257" s="163">
        <v>2</v>
      </c>
      <c r="D257" s="163">
        <v>7</v>
      </c>
      <c r="E257" s="163">
        <v>0</v>
      </c>
      <c r="F257" s="163">
        <v>1</v>
      </c>
    </row>
    <row r="258" spans="1:6" ht="15" customHeight="1">
      <c r="A258" s="196" t="s">
        <v>153</v>
      </c>
      <c r="B258" s="161">
        <v>5</v>
      </c>
      <c r="C258" s="161">
        <v>1</v>
      </c>
      <c r="D258" s="161">
        <v>4</v>
      </c>
      <c r="E258" s="161">
        <v>0</v>
      </c>
      <c r="F258" s="161">
        <v>1</v>
      </c>
    </row>
    <row r="259" spans="1:6" ht="15" customHeight="1">
      <c r="A259" s="196" t="s">
        <v>154</v>
      </c>
      <c r="B259" s="161">
        <v>3</v>
      </c>
      <c r="C259" s="161">
        <v>1</v>
      </c>
      <c r="D259" s="161">
        <v>3</v>
      </c>
      <c r="E259" s="161">
        <v>0</v>
      </c>
      <c r="F259" s="161">
        <v>0</v>
      </c>
    </row>
    <row r="260" spans="1:6" ht="30" customHeight="1">
      <c r="A260" s="198" t="s">
        <v>237</v>
      </c>
      <c r="B260" s="163">
        <v>2</v>
      </c>
      <c r="C260" s="163">
        <v>0</v>
      </c>
      <c r="D260" s="163">
        <v>1</v>
      </c>
      <c r="E260" s="163">
        <v>0</v>
      </c>
      <c r="F260" s="163">
        <v>1</v>
      </c>
    </row>
    <row r="261" spans="1:6" ht="15" customHeight="1">
      <c r="A261" s="196" t="s">
        <v>153</v>
      </c>
      <c r="B261" s="161">
        <v>2</v>
      </c>
      <c r="C261" s="161">
        <v>0</v>
      </c>
      <c r="D261" s="161">
        <v>1</v>
      </c>
      <c r="E261" s="161">
        <v>0</v>
      </c>
      <c r="F261" s="161">
        <v>1</v>
      </c>
    </row>
    <row r="262" spans="1:6" ht="30" customHeight="1">
      <c r="A262" s="198" t="s">
        <v>238</v>
      </c>
      <c r="B262" s="163">
        <v>405</v>
      </c>
      <c r="C262" s="163">
        <v>51</v>
      </c>
      <c r="D262" s="163">
        <v>274</v>
      </c>
      <c r="E262" s="163">
        <v>10</v>
      </c>
      <c r="F262" s="163">
        <v>131</v>
      </c>
    </row>
    <row r="263" spans="1:6" ht="15" customHeight="1">
      <c r="A263" s="196" t="s">
        <v>153</v>
      </c>
      <c r="B263" s="161">
        <v>283</v>
      </c>
      <c r="C263" s="161">
        <v>46</v>
      </c>
      <c r="D263" s="161">
        <v>167</v>
      </c>
      <c r="E263" s="161">
        <v>2</v>
      </c>
      <c r="F263" s="161">
        <v>116</v>
      </c>
    </row>
    <row r="264" spans="1:6" ht="15" customHeight="1">
      <c r="A264" s="196" t="s">
        <v>154</v>
      </c>
      <c r="B264" s="161">
        <v>122</v>
      </c>
      <c r="C264" s="161">
        <v>5</v>
      </c>
      <c r="D264" s="161">
        <v>107</v>
      </c>
      <c r="E264" s="161">
        <v>8</v>
      </c>
      <c r="F264" s="161">
        <v>15</v>
      </c>
    </row>
    <row r="265" spans="1:6" ht="30" customHeight="1">
      <c r="A265" s="198" t="s">
        <v>239</v>
      </c>
      <c r="B265" s="163">
        <v>3</v>
      </c>
      <c r="C265" s="163">
        <v>0</v>
      </c>
      <c r="D265" s="163">
        <v>3</v>
      </c>
      <c r="E265" s="163">
        <v>2</v>
      </c>
      <c r="F265" s="163">
        <v>0</v>
      </c>
    </row>
    <row r="266" spans="1:6" ht="15" customHeight="1">
      <c r="A266" s="196" t="s">
        <v>153</v>
      </c>
      <c r="B266" s="161">
        <v>1</v>
      </c>
      <c r="C266" s="161">
        <v>0</v>
      </c>
      <c r="D266" s="161">
        <v>1</v>
      </c>
      <c r="E266" s="161">
        <v>0</v>
      </c>
      <c r="F266" s="161">
        <v>0</v>
      </c>
    </row>
    <row r="267" spans="1:6" ht="15" customHeight="1">
      <c r="A267" s="196" t="s">
        <v>154</v>
      </c>
      <c r="B267" s="161">
        <v>2</v>
      </c>
      <c r="C267" s="161">
        <v>0</v>
      </c>
      <c r="D267" s="161">
        <v>2</v>
      </c>
      <c r="E267" s="161">
        <v>2</v>
      </c>
      <c r="F267" s="161">
        <v>0</v>
      </c>
    </row>
    <row r="268" spans="1:6" ht="15" customHeight="1">
      <c r="A268" s="197" t="s">
        <v>292</v>
      </c>
      <c r="B268" s="163">
        <v>2</v>
      </c>
      <c r="C268" s="163">
        <v>0</v>
      </c>
      <c r="D268" s="163">
        <v>2</v>
      </c>
      <c r="E268" s="163">
        <v>0</v>
      </c>
      <c r="F268" s="163">
        <v>0</v>
      </c>
    </row>
    <row r="269" spans="1:6" ht="15" customHeight="1">
      <c r="A269" s="196" t="s">
        <v>154</v>
      </c>
      <c r="B269" s="161">
        <v>2</v>
      </c>
      <c r="C269" s="161">
        <v>0</v>
      </c>
      <c r="D269" s="161">
        <v>2</v>
      </c>
      <c r="E269" s="161">
        <v>0</v>
      </c>
      <c r="F269" s="161">
        <v>0</v>
      </c>
    </row>
    <row r="270" spans="1:6" ht="15" customHeight="1">
      <c r="A270" s="197" t="s">
        <v>275</v>
      </c>
      <c r="B270" s="163">
        <v>16</v>
      </c>
      <c r="C270" s="163">
        <v>0</v>
      </c>
      <c r="D270" s="163">
        <v>14</v>
      </c>
      <c r="E270" s="163">
        <v>2</v>
      </c>
      <c r="F270" s="163">
        <v>2</v>
      </c>
    </row>
    <row r="271" spans="1:6" ht="15" customHeight="1">
      <c r="A271" s="196" t="s">
        <v>153</v>
      </c>
      <c r="B271" s="161">
        <v>5</v>
      </c>
      <c r="C271" s="161">
        <v>0</v>
      </c>
      <c r="D271" s="161">
        <v>5</v>
      </c>
      <c r="E271" s="161">
        <v>0</v>
      </c>
      <c r="F271" s="161">
        <v>0</v>
      </c>
    </row>
    <row r="272" spans="1:6" ht="15" customHeight="1">
      <c r="A272" s="196" t="s">
        <v>154</v>
      </c>
      <c r="B272" s="161">
        <v>11</v>
      </c>
      <c r="C272" s="161">
        <v>0</v>
      </c>
      <c r="D272" s="161">
        <v>9</v>
      </c>
      <c r="E272" s="161">
        <v>2</v>
      </c>
      <c r="F272" s="161">
        <v>2</v>
      </c>
    </row>
    <row r="273" spans="1:6" ht="15" customHeight="1">
      <c r="A273" s="197" t="s">
        <v>70</v>
      </c>
      <c r="B273" s="163">
        <v>140</v>
      </c>
      <c r="C273" s="163">
        <v>11</v>
      </c>
      <c r="D273" s="163">
        <v>118</v>
      </c>
      <c r="E273" s="163">
        <v>12</v>
      </c>
      <c r="F273" s="163">
        <v>22</v>
      </c>
    </row>
    <row r="274" spans="1:6" ht="15" customHeight="1">
      <c r="A274" s="196" t="s">
        <v>153</v>
      </c>
      <c r="B274" s="161">
        <v>139</v>
      </c>
      <c r="C274" s="161">
        <v>11</v>
      </c>
      <c r="D274" s="161">
        <v>117</v>
      </c>
      <c r="E274" s="161">
        <v>12</v>
      </c>
      <c r="F274" s="161">
        <v>22</v>
      </c>
    </row>
    <row r="275" spans="1:6" ht="15" customHeight="1">
      <c r="A275" s="196" t="s">
        <v>154</v>
      </c>
      <c r="B275" s="161">
        <v>1</v>
      </c>
      <c r="C275" s="161">
        <v>0</v>
      </c>
      <c r="D275" s="161">
        <v>1</v>
      </c>
      <c r="E275" s="161">
        <v>0</v>
      </c>
      <c r="F275" s="161">
        <v>0</v>
      </c>
    </row>
    <row r="276" spans="1:6" ht="15" customHeight="1">
      <c r="A276" s="197" t="s">
        <v>71</v>
      </c>
      <c r="B276" s="163">
        <v>272</v>
      </c>
      <c r="C276" s="163">
        <v>42</v>
      </c>
      <c r="D276" s="163">
        <v>188</v>
      </c>
      <c r="E276" s="163">
        <v>46</v>
      </c>
      <c r="F276" s="163">
        <v>84</v>
      </c>
    </row>
    <row r="277" spans="1:6" ht="15" customHeight="1">
      <c r="A277" s="196" t="s">
        <v>153</v>
      </c>
      <c r="B277" s="161">
        <v>245</v>
      </c>
      <c r="C277" s="161">
        <v>40</v>
      </c>
      <c r="D277" s="161">
        <v>168</v>
      </c>
      <c r="E277" s="161">
        <v>41</v>
      </c>
      <c r="F277" s="161">
        <v>77</v>
      </c>
    </row>
    <row r="278" spans="1:6" ht="15" customHeight="1">
      <c r="A278" s="196" t="s">
        <v>154</v>
      </c>
      <c r="B278" s="161">
        <v>27</v>
      </c>
      <c r="C278" s="161">
        <v>2</v>
      </c>
      <c r="D278" s="161">
        <v>20</v>
      </c>
      <c r="E278" s="161">
        <v>5</v>
      </c>
      <c r="F278" s="161">
        <v>7</v>
      </c>
    </row>
    <row r="279" spans="1:6" ht="15" customHeight="1">
      <c r="A279" s="197" t="s">
        <v>276</v>
      </c>
      <c r="B279" s="163">
        <v>2</v>
      </c>
      <c r="C279" s="163">
        <v>0</v>
      </c>
      <c r="D279" s="163">
        <v>2</v>
      </c>
      <c r="E279" s="163">
        <v>1</v>
      </c>
      <c r="F279" s="163">
        <v>0</v>
      </c>
    </row>
    <row r="280" spans="1:6" ht="15" customHeight="1">
      <c r="A280" s="196" t="s">
        <v>153</v>
      </c>
      <c r="B280" s="161">
        <v>2</v>
      </c>
      <c r="C280" s="161">
        <v>0</v>
      </c>
      <c r="D280" s="161">
        <v>2</v>
      </c>
      <c r="E280" s="161">
        <v>1</v>
      </c>
      <c r="F280" s="161">
        <v>0</v>
      </c>
    </row>
    <row r="281" spans="1:6" ht="30" customHeight="1">
      <c r="A281" s="198" t="s">
        <v>277</v>
      </c>
      <c r="B281" s="163">
        <v>8</v>
      </c>
      <c r="C281" s="163">
        <v>0</v>
      </c>
      <c r="D281" s="163">
        <v>8</v>
      </c>
      <c r="E281" s="163">
        <v>2</v>
      </c>
      <c r="F281" s="163">
        <v>0</v>
      </c>
    </row>
    <row r="282" spans="1:6" ht="15" customHeight="1">
      <c r="A282" s="196" t="s">
        <v>153</v>
      </c>
      <c r="B282" s="161">
        <v>7</v>
      </c>
      <c r="C282" s="161">
        <v>0</v>
      </c>
      <c r="D282" s="161">
        <v>7</v>
      </c>
      <c r="E282" s="161">
        <v>2</v>
      </c>
      <c r="F282" s="161">
        <v>0</v>
      </c>
    </row>
    <row r="283" spans="1:6" ht="15" customHeight="1">
      <c r="A283" s="196" t="s">
        <v>154</v>
      </c>
      <c r="B283" s="161">
        <v>1</v>
      </c>
      <c r="C283" s="161">
        <v>0</v>
      </c>
      <c r="D283" s="161">
        <v>1</v>
      </c>
      <c r="E283" s="161">
        <v>0</v>
      </c>
      <c r="F283" s="161">
        <v>0</v>
      </c>
    </row>
    <row r="284" spans="1:6" ht="15" customHeight="1">
      <c r="A284" s="197" t="s">
        <v>293</v>
      </c>
      <c r="B284" s="163">
        <v>4</v>
      </c>
      <c r="C284" s="163">
        <v>0</v>
      </c>
      <c r="D284" s="163">
        <v>4</v>
      </c>
      <c r="E284" s="163">
        <v>3</v>
      </c>
      <c r="F284" s="163">
        <v>0</v>
      </c>
    </row>
    <row r="285" spans="1:6" ht="15" customHeight="1">
      <c r="A285" s="196" t="s">
        <v>154</v>
      </c>
      <c r="B285" s="161">
        <v>4</v>
      </c>
      <c r="C285" s="161">
        <v>0</v>
      </c>
      <c r="D285" s="161">
        <v>4</v>
      </c>
      <c r="E285" s="161">
        <v>3</v>
      </c>
      <c r="F285" s="161">
        <v>0</v>
      </c>
    </row>
    <row r="286" spans="1:6" ht="30" customHeight="1">
      <c r="A286" s="198" t="s">
        <v>294</v>
      </c>
      <c r="B286" s="163">
        <v>1</v>
      </c>
      <c r="C286" s="163">
        <v>0</v>
      </c>
      <c r="D286" s="163">
        <v>1</v>
      </c>
      <c r="E286" s="163">
        <v>0</v>
      </c>
      <c r="F286" s="163">
        <v>0</v>
      </c>
    </row>
    <row r="287" spans="1:6" ht="15" customHeight="1">
      <c r="A287" s="196" t="s">
        <v>154</v>
      </c>
      <c r="B287" s="161">
        <v>1</v>
      </c>
      <c r="C287" s="161">
        <v>0</v>
      </c>
      <c r="D287" s="161">
        <v>1</v>
      </c>
      <c r="E287" s="161">
        <v>0</v>
      </c>
      <c r="F287" s="161">
        <v>0</v>
      </c>
    </row>
    <row r="288" spans="1:6" ht="15" customHeight="1">
      <c r="A288" s="197" t="s">
        <v>309</v>
      </c>
      <c r="B288" s="163">
        <v>6</v>
      </c>
      <c r="C288" s="163">
        <v>0</v>
      </c>
      <c r="D288" s="163">
        <v>6</v>
      </c>
      <c r="E288" s="163">
        <v>1</v>
      </c>
      <c r="F288" s="163">
        <v>0</v>
      </c>
    </row>
    <row r="289" spans="1:6" ht="15" customHeight="1">
      <c r="A289" s="196" t="s">
        <v>153</v>
      </c>
      <c r="B289" s="161">
        <v>2</v>
      </c>
      <c r="C289" s="161">
        <v>0</v>
      </c>
      <c r="D289" s="161">
        <v>2</v>
      </c>
      <c r="E289" s="161">
        <v>1</v>
      </c>
      <c r="F289" s="161">
        <v>0</v>
      </c>
    </row>
    <row r="290" spans="1:6" ht="15" customHeight="1">
      <c r="A290" s="196" t="s">
        <v>154</v>
      </c>
      <c r="B290" s="161">
        <v>4</v>
      </c>
      <c r="C290" s="161">
        <v>0</v>
      </c>
      <c r="D290" s="161">
        <v>4</v>
      </c>
      <c r="E290" s="161">
        <v>0</v>
      </c>
      <c r="F290" s="161">
        <v>0</v>
      </c>
    </row>
    <row r="291" spans="1:6" ht="15" customHeight="1">
      <c r="A291" s="197" t="s">
        <v>101</v>
      </c>
      <c r="B291" s="163">
        <v>57</v>
      </c>
      <c r="C291" s="163">
        <v>8</v>
      </c>
      <c r="D291" s="163">
        <v>19</v>
      </c>
      <c r="E291" s="163">
        <v>0</v>
      </c>
      <c r="F291" s="163">
        <v>38</v>
      </c>
    </row>
    <row r="292" spans="1:6" ht="15" customHeight="1">
      <c r="A292" s="196" t="s">
        <v>153</v>
      </c>
      <c r="B292" s="161">
        <v>52</v>
      </c>
      <c r="C292" s="161">
        <v>7</v>
      </c>
      <c r="D292" s="161">
        <v>16</v>
      </c>
      <c r="E292" s="161">
        <v>0</v>
      </c>
      <c r="F292" s="161">
        <v>36</v>
      </c>
    </row>
    <row r="293" spans="1:6" ht="15" customHeight="1">
      <c r="A293" s="196" t="s">
        <v>154</v>
      </c>
      <c r="B293" s="161">
        <v>5</v>
      </c>
      <c r="C293" s="161">
        <v>1</v>
      </c>
      <c r="D293" s="161">
        <v>3</v>
      </c>
      <c r="E293" s="161">
        <v>0</v>
      </c>
      <c r="F293" s="161">
        <v>2</v>
      </c>
    </row>
    <row r="294" spans="1:6" ht="15" customHeight="1">
      <c r="A294" s="197" t="s">
        <v>337</v>
      </c>
      <c r="B294" s="163">
        <v>2</v>
      </c>
      <c r="C294" s="163">
        <v>0</v>
      </c>
      <c r="D294" s="163">
        <v>2</v>
      </c>
      <c r="E294" s="163">
        <v>1</v>
      </c>
      <c r="F294" s="163">
        <v>0</v>
      </c>
    </row>
    <row r="295" spans="1:6" ht="15" customHeight="1">
      <c r="A295" s="196" t="s">
        <v>154</v>
      </c>
      <c r="B295" s="161">
        <v>2</v>
      </c>
      <c r="C295" s="161">
        <v>0</v>
      </c>
      <c r="D295" s="161">
        <v>2</v>
      </c>
      <c r="E295" s="161">
        <v>1</v>
      </c>
      <c r="F295" s="161">
        <v>0</v>
      </c>
    </row>
    <row r="296" spans="1:6" ht="15" customHeight="1">
      <c r="A296" s="197" t="s">
        <v>160</v>
      </c>
      <c r="B296" s="163">
        <v>1216</v>
      </c>
      <c r="C296" s="163">
        <v>166</v>
      </c>
      <c r="D296" s="163">
        <v>882</v>
      </c>
      <c r="E296" s="163">
        <v>133</v>
      </c>
      <c r="F296" s="163">
        <v>334</v>
      </c>
    </row>
    <row r="297" spans="1:6" ht="15" customHeight="1">
      <c r="A297" s="196" t="s">
        <v>153</v>
      </c>
      <c r="B297" s="161">
        <v>1122</v>
      </c>
      <c r="C297" s="161">
        <v>157</v>
      </c>
      <c r="D297" s="161">
        <v>805</v>
      </c>
      <c r="E297" s="161">
        <v>118</v>
      </c>
      <c r="F297" s="161">
        <v>317</v>
      </c>
    </row>
    <row r="298" spans="1:6" ht="15" customHeight="1">
      <c r="A298" s="196" t="s">
        <v>154</v>
      </c>
      <c r="B298" s="161">
        <v>94</v>
      </c>
      <c r="C298" s="161">
        <v>9</v>
      </c>
      <c r="D298" s="161">
        <v>77</v>
      </c>
      <c r="E298" s="161">
        <v>15</v>
      </c>
      <c r="F298" s="161">
        <v>17</v>
      </c>
    </row>
    <row r="299" spans="1:6" ht="15" customHeight="1">
      <c r="A299" s="197" t="s">
        <v>240</v>
      </c>
      <c r="B299" s="163">
        <v>22</v>
      </c>
      <c r="C299" s="163">
        <v>1</v>
      </c>
      <c r="D299" s="163">
        <v>18</v>
      </c>
      <c r="E299" s="163">
        <v>4</v>
      </c>
      <c r="F299" s="163">
        <v>4</v>
      </c>
    </row>
    <row r="300" spans="1:6" ht="15" customHeight="1">
      <c r="A300" s="196" t="s">
        <v>153</v>
      </c>
      <c r="B300" s="161">
        <v>8</v>
      </c>
      <c r="C300" s="161">
        <v>0</v>
      </c>
      <c r="D300" s="161">
        <v>6</v>
      </c>
      <c r="E300" s="161">
        <v>1</v>
      </c>
      <c r="F300" s="161">
        <v>2</v>
      </c>
    </row>
    <row r="301" spans="1:6" ht="15" customHeight="1">
      <c r="A301" s="196" t="s">
        <v>154</v>
      </c>
      <c r="B301" s="161">
        <v>14</v>
      </c>
      <c r="C301" s="161">
        <v>1</v>
      </c>
      <c r="D301" s="161">
        <v>12</v>
      </c>
      <c r="E301" s="161">
        <v>3</v>
      </c>
      <c r="F301" s="161">
        <v>2</v>
      </c>
    </row>
    <row r="302" spans="1:6" ht="15" customHeight="1">
      <c r="A302" s="197" t="s">
        <v>370</v>
      </c>
      <c r="B302" s="163">
        <v>14</v>
      </c>
      <c r="C302" s="163">
        <v>2</v>
      </c>
      <c r="D302" s="163">
        <v>12</v>
      </c>
      <c r="E302" s="163">
        <v>0</v>
      </c>
      <c r="F302" s="163">
        <v>2</v>
      </c>
    </row>
    <row r="303" spans="1:6" ht="15" customHeight="1">
      <c r="A303" s="196" t="s">
        <v>153</v>
      </c>
      <c r="B303" s="161">
        <v>8</v>
      </c>
      <c r="C303" s="161">
        <v>1</v>
      </c>
      <c r="D303" s="161">
        <v>7</v>
      </c>
      <c r="E303" s="161">
        <v>0</v>
      </c>
      <c r="F303" s="161">
        <v>1</v>
      </c>
    </row>
    <row r="304" spans="1:6" ht="15" customHeight="1">
      <c r="A304" s="196" t="s">
        <v>154</v>
      </c>
      <c r="B304" s="161">
        <v>6</v>
      </c>
      <c r="C304" s="161">
        <v>1</v>
      </c>
      <c r="D304" s="161">
        <v>5</v>
      </c>
      <c r="E304" s="161">
        <v>0</v>
      </c>
      <c r="F304" s="161">
        <v>1</v>
      </c>
    </row>
    <row r="305" spans="1:6" ht="15" customHeight="1">
      <c r="A305" s="197" t="s">
        <v>241</v>
      </c>
      <c r="B305" s="163">
        <v>36</v>
      </c>
      <c r="C305" s="163">
        <v>2</v>
      </c>
      <c r="D305" s="163">
        <v>34</v>
      </c>
      <c r="E305" s="163">
        <v>4</v>
      </c>
      <c r="F305" s="163">
        <v>2</v>
      </c>
    </row>
    <row r="306" spans="1:6" ht="15" customHeight="1">
      <c r="A306" s="196" t="s">
        <v>153</v>
      </c>
      <c r="B306" s="161">
        <v>33</v>
      </c>
      <c r="C306" s="161">
        <v>2</v>
      </c>
      <c r="D306" s="161">
        <v>31</v>
      </c>
      <c r="E306" s="161">
        <v>4</v>
      </c>
      <c r="F306" s="161">
        <v>2</v>
      </c>
    </row>
    <row r="307" spans="1:6" ht="15" customHeight="1">
      <c r="A307" s="196" t="s">
        <v>154</v>
      </c>
      <c r="B307" s="161">
        <v>3</v>
      </c>
      <c r="C307" s="161">
        <v>0</v>
      </c>
      <c r="D307" s="161">
        <v>3</v>
      </c>
      <c r="E307" s="161">
        <v>0</v>
      </c>
      <c r="F307" s="161">
        <v>0</v>
      </c>
    </row>
    <row r="308" spans="1:6" ht="15" customHeight="1">
      <c r="A308" s="197" t="s">
        <v>207</v>
      </c>
      <c r="B308" s="163">
        <v>3</v>
      </c>
      <c r="C308" s="163">
        <v>0</v>
      </c>
      <c r="D308" s="163">
        <v>3</v>
      </c>
      <c r="E308" s="163">
        <v>1</v>
      </c>
      <c r="F308" s="163">
        <v>0</v>
      </c>
    </row>
    <row r="309" spans="1:6" ht="15" customHeight="1">
      <c r="A309" s="196" t="s">
        <v>153</v>
      </c>
      <c r="B309" s="161">
        <v>3</v>
      </c>
      <c r="C309" s="161">
        <v>0</v>
      </c>
      <c r="D309" s="161">
        <v>3</v>
      </c>
      <c r="E309" s="161">
        <v>1</v>
      </c>
      <c r="F309" s="161">
        <v>0</v>
      </c>
    </row>
    <row r="310" spans="1:6" ht="15" customHeight="1">
      <c r="A310" s="197" t="s">
        <v>72</v>
      </c>
      <c r="B310" s="163">
        <v>19</v>
      </c>
      <c r="C310" s="163">
        <v>0</v>
      </c>
      <c r="D310" s="163">
        <v>19</v>
      </c>
      <c r="E310" s="163">
        <v>4</v>
      </c>
      <c r="F310" s="163">
        <v>0</v>
      </c>
    </row>
    <row r="311" spans="1:6" ht="15" customHeight="1">
      <c r="A311" s="196" t="s">
        <v>153</v>
      </c>
      <c r="B311" s="161">
        <v>8</v>
      </c>
      <c r="C311" s="161">
        <v>0</v>
      </c>
      <c r="D311" s="161">
        <v>8</v>
      </c>
      <c r="E311" s="161">
        <v>0</v>
      </c>
      <c r="F311" s="161">
        <v>0</v>
      </c>
    </row>
    <row r="312" spans="1:6" ht="15" customHeight="1">
      <c r="A312" s="196" t="s">
        <v>154</v>
      </c>
      <c r="B312" s="161">
        <v>11</v>
      </c>
      <c r="C312" s="161">
        <v>0</v>
      </c>
      <c r="D312" s="161">
        <v>11</v>
      </c>
      <c r="E312" s="161">
        <v>4</v>
      </c>
      <c r="F312" s="161">
        <v>0</v>
      </c>
    </row>
    <row r="313" spans="1:6" ht="15" customHeight="1">
      <c r="A313" s="197" t="s">
        <v>107</v>
      </c>
      <c r="B313" s="163">
        <v>9</v>
      </c>
      <c r="C313" s="163">
        <v>0</v>
      </c>
      <c r="D313" s="163">
        <v>4</v>
      </c>
      <c r="E313" s="163">
        <v>0</v>
      </c>
      <c r="F313" s="163">
        <v>5</v>
      </c>
    </row>
    <row r="314" spans="1:6" ht="15" customHeight="1">
      <c r="A314" s="196" t="s">
        <v>153</v>
      </c>
      <c r="B314" s="161">
        <v>5</v>
      </c>
      <c r="C314" s="161">
        <v>0</v>
      </c>
      <c r="D314" s="161">
        <v>2</v>
      </c>
      <c r="E314" s="161">
        <v>0</v>
      </c>
      <c r="F314" s="161">
        <v>3</v>
      </c>
    </row>
    <row r="315" spans="1:6" ht="15" customHeight="1">
      <c r="A315" s="196" t="s">
        <v>154</v>
      </c>
      <c r="B315" s="161">
        <v>4</v>
      </c>
      <c r="C315" s="161">
        <v>0</v>
      </c>
      <c r="D315" s="161">
        <v>2</v>
      </c>
      <c r="E315" s="161">
        <v>0</v>
      </c>
      <c r="F315" s="161">
        <v>2</v>
      </c>
    </row>
    <row r="316" spans="1:6" ht="15" customHeight="1">
      <c r="A316" s="197" t="s">
        <v>108</v>
      </c>
      <c r="B316" s="163">
        <v>6</v>
      </c>
      <c r="C316" s="163">
        <v>0</v>
      </c>
      <c r="D316" s="163">
        <v>6</v>
      </c>
      <c r="E316" s="163">
        <v>1</v>
      </c>
      <c r="F316" s="163">
        <v>0</v>
      </c>
    </row>
    <row r="317" spans="1:6" ht="15" customHeight="1">
      <c r="A317" s="196" t="s">
        <v>153</v>
      </c>
      <c r="B317" s="161">
        <v>2</v>
      </c>
      <c r="C317" s="161">
        <v>0</v>
      </c>
      <c r="D317" s="161">
        <v>2</v>
      </c>
      <c r="E317" s="161">
        <v>0</v>
      </c>
      <c r="F317" s="161">
        <v>0</v>
      </c>
    </row>
    <row r="318" spans="1:6" ht="15" customHeight="1">
      <c r="A318" s="196" t="s">
        <v>154</v>
      </c>
      <c r="B318" s="161">
        <v>4</v>
      </c>
      <c r="C318" s="161">
        <v>0</v>
      </c>
      <c r="D318" s="161">
        <v>4</v>
      </c>
      <c r="E318" s="161">
        <v>1</v>
      </c>
      <c r="F318" s="161">
        <v>0</v>
      </c>
    </row>
    <row r="319" spans="1:6" ht="15" customHeight="1">
      <c r="A319" s="197" t="s">
        <v>184</v>
      </c>
      <c r="B319" s="163">
        <v>1</v>
      </c>
      <c r="C319" s="163">
        <v>0</v>
      </c>
      <c r="D319" s="163">
        <v>1</v>
      </c>
      <c r="E319" s="163">
        <v>0</v>
      </c>
      <c r="F319" s="163">
        <v>0</v>
      </c>
    </row>
    <row r="320" spans="1:6" ht="15" customHeight="1">
      <c r="A320" s="196" t="s">
        <v>153</v>
      </c>
      <c r="B320" s="161">
        <v>1</v>
      </c>
      <c r="C320" s="161">
        <v>0</v>
      </c>
      <c r="D320" s="161">
        <v>1</v>
      </c>
      <c r="E320" s="161">
        <v>0</v>
      </c>
      <c r="F320" s="161">
        <v>0</v>
      </c>
    </row>
    <row r="321" spans="1:6" ht="15" customHeight="1">
      <c r="A321" s="197" t="s">
        <v>73</v>
      </c>
      <c r="B321" s="163">
        <v>10</v>
      </c>
      <c r="C321" s="163">
        <v>1</v>
      </c>
      <c r="D321" s="163">
        <v>8</v>
      </c>
      <c r="E321" s="163">
        <v>2</v>
      </c>
      <c r="F321" s="163">
        <v>2</v>
      </c>
    </row>
    <row r="322" spans="1:6" ht="15" customHeight="1">
      <c r="A322" s="196" t="s">
        <v>153</v>
      </c>
      <c r="B322" s="161">
        <v>7</v>
      </c>
      <c r="C322" s="161">
        <v>1</v>
      </c>
      <c r="D322" s="161">
        <v>5</v>
      </c>
      <c r="E322" s="161">
        <v>2</v>
      </c>
      <c r="F322" s="161">
        <v>2</v>
      </c>
    </row>
    <row r="323" spans="1:6" ht="15" customHeight="1">
      <c r="A323" s="196" t="s">
        <v>154</v>
      </c>
      <c r="B323" s="161">
        <v>3</v>
      </c>
      <c r="C323" s="161">
        <v>0</v>
      </c>
      <c r="D323" s="161">
        <v>3</v>
      </c>
      <c r="E323" s="161">
        <v>0</v>
      </c>
      <c r="F323" s="161">
        <v>0</v>
      </c>
    </row>
    <row r="324" spans="1:6" ht="15" customHeight="1">
      <c r="A324" s="197" t="s">
        <v>74</v>
      </c>
      <c r="B324" s="163">
        <v>22</v>
      </c>
      <c r="C324" s="163">
        <v>3</v>
      </c>
      <c r="D324" s="163">
        <v>18</v>
      </c>
      <c r="E324" s="163">
        <v>3</v>
      </c>
      <c r="F324" s="163">
        <v>4</v>
      </c>
    </row>
    <row r="325" spans="1:6" ht="15" customHeight="1">
      <c r="A325" s="196" t="s">
        <v>153</v>
      </c>
      <c r="B325" s="161">
        <v>17</v>
      </c>
      <c r="C325" s="161">
        <v>1</v>
      </c>
      <c r="D325" s="161">
        <v>16</v>
      </c>
      <c r="E325" s="161">
        <v>2</v>
      </c>
      <c r="F325" s="161">
        <v>1</v>
      </c>
    </row>
    <row r="326" spans="1:6" ht="15" customHeight="1">
      <c r="A326" s="196" t="s">
        <v>154</v>
      </c>
      <c r="B326" s="161">
        <v>5</v>
      </c>
      <c r="C326" s="161">
        <v>2</v>
      </c>
      <c r="D326" s="161">
        <v>2</v>
      </c>
      <c r="E326" s="161">
        <v>1</v>
      </c>
      <c r="F326" s="161">
        <v>3</v>
      </c>
    </row>
    <row r="327" spans="1:6" ht="15" customHeight="1">
      <c r="A327" s="197" t="s">
        <v>130</v>
      </c>
      <c r="B327" s="163">
        <v>5</v>
      </c>
      <c r="C327" s="163">
        <v>1</v>
      </c>
      <c r="D327" s="163">
        <v>3</v>
      </c>
      <c r="E327" s="163">
        <v>0</v>
      </c>
      <c r="F327" s="163">
        <v>2</v>
      </c>
    </row>
    <row r="328" spans="1:6" ht="15" customHeight="1">
      <c r="A328" s="196" t="s">
        <v>153</v>
      </c>
      <c r="B328" s="161">
        <v>2</v>
      </c>
      <c r="C328" s="161">
        <v>1</v>
      </c>
      <c r="D328" s="161">
        <v>0</v>
      </c>
      <c r="E328" s="161">
        <v>0</v>
      </c>
      <c r="F328" s="161">
        <v>2</v>
      </c>
    </row>
    <row r="329" spans="1:6" ht="15" customHeight="1">
      <c r="A329" s="196" t="s">
        <v>154</v>
      </c>
      <c r="B329" s="161">
        <v>3</v>
      </c>
      <c r="C329" s="161">
        <v>0</v>
      </c>
      <c r="D329" s="161">
        <v>3</v>
      </c>
      <c r="E329" s="161">
        <v>0</v>
      </c>
      <c r="F329" s="161">
        <v>0</v>
      </c>
    </row>
    <row r="330" spans="1:6" ht="15" customHeight="1">
      <c r="A330" s="197" t="s">
        <v>93</v>
      </c>
      <c r="B330" s="163">
        <v>2</v>
      </c>
      <c r="C330" s="163">
        <v>0</v>
      </c>
      <c r="D330" s="163">
        <v>1</v>
      </c>
      <c r="E330" s="163">
        <v>0</v>
      </c>
      <c r="F330" s="163">
        <v>1</v>
      </c>
    </row>
    <row r="331" spans="1:6" ht="15" customHeight="1">
      <c r="A331" s="196" t="s">
        <v>154</v>
      </c>
      <c r="B331" s="161">
        <v>2</v>
      </c>
      <c r="C331" s="161">
        <v>0</v>
      </c>
      <c r="D331" s="161">
        <v>1</v>
      </c>
      <c r="E331" s="161">
        <v>0</v>
      </c>
      <c r="F331" s="161">
        <v>1</v>
      </c>
    </row>
    <row r="332" spans="1:6" ht="15" customHeight="1">
      <c r="A332" s="197" t="s">
        <v>75</v>
      </c>
      <c r="B332" s="163">
        <v>1</v>
      </c>
      <c r="C332" s="163">
        <v>0</v>
      </c>
      <c r="D332" s="163">
        <v>1</v>
      </c>
      <c r="E332" s="163">
        <v>1</v>
      </c>
      <c r="F332" s="163">
        <v>0</v>
      </c>
    </row>
    <row r="333" spans="1:6" ht="15" customHeight="1">
      <c r="A333" s="196" t="s">
        <v>153</v>
      </c>
      <c r="B333" s="161">
        <v>1</v>
      </c>
      <c r="C333" s="161">
        <v>0</v>
      </c>
      <c r="D333" s="161">
        <v>1</v>
      </c>
      <c r="E333" s="161">
        <v>1</v>
      </c>
      <c r="F333" s="161">
        <v>0</v>
      </c>
    </row>
    <row r="334" spans="1:6" ht="15" customHeight="1">
      <c r="A334" s="197" t="s">
        <v>76</v>
      </c>
      <c r="B334" s="163">
        <v>148</v>
      </c>
      <c r="C334" s="163">
        <v>19</v>
      </c>
      <c r="D334" s="163">
        <v>95</v>
      </c>
      <c r="E334" s="163">
        <v>18</v>
      </c>
      <c r="F334" s="163">
        <v>53</v>
      </c>
    </row>
    <row r="335" spans="1:6" ht="15" customHeight="1">
      <c r="A335" s="196" t="s">
        <v>153</v>
      </c>
      <c r="B335" s="161">
        <v>139</v>
      </c>
      <c r="C335" s="161">
        <v>18</v>
      </c>
      <c r="D335" s="161">
        <v>88</v>
      </c>
      <c r="E335" s="161">
        <v>16</v>
      </c>
      <c r="F335" s="161">
        <v>51</v>
      </c>
    </row>
    <row r="336" spans="1:6" ht="15" customHeight="1">
      <c r="A336" s="196" t="s">
        <v>154</v>
      </c>
      <c r="B336" s="161">
        <v>9</v>
      </c>
      <c r="C336" s="161">
        <v>1</v>
      </c>
      <c r="D336" s="161">
        <v>7</v>
      </c>
      <c r="E336" s="161">
        <v>2</v>
      </c>
      <c r="F336" s="161">
        <v>2</v>
      </c>
    </row>
    <row r="337" spans="1:6" ht="15" customHeight="1">
      <c r="A337" s="197" t="s">
        <v>77</v>
      </c>
      <c r="B337" s="163">
        <v>1</v>
      </c>
      <c r="C337" s="163">
        <v>0</v>
      </c>
      <c r="D337" s="163">
        <v>1</v>
      </c>
      <c r="E337" s="163">
        <v>0</v>
      </c>
      <c r="F337" s="163">
        <v>0</v>
      </c>
    </row>
    <row r="338" spans="1:6" ht="15" customHeight="1">
      <c r="A338" s="196" t="s">
        <v>154</v>
      </c>
      <c r="B338" s="161">
        <v>1</v>
      </c>
      <c r="C338" s="161">
        <v>0</v>
      </c>
      <c r="D338" s="161">
        <v>1</v>
      </c>
      <c r="E338" s="161">
        <v>0</v>
      </c>
      <c r="F338" s="161">
        <v>0</v>
      </c>
    </row>
    <row r="339" spans="1:6" ht="15" customHeight="1">
      <c r="A339" s="197" t="s">
        <v>242</v>
      </c>
      <c r="B339" s="163">
        <v>34</v>
      </c>
      <c r="C339" s="163">
        <v>3</v>
      </c>
      <c r="D339" s="163">
        <v>25</v>
      </c>
      <c r="E339" s="163">
        <v>2</v>
      </c>
      <c r="F339" s="163">
        <v>9</v>
      </c>
    </row>
    <row r="340" spans="1:6" ht="15" customHeight="1">
      <c r="A340" s="196" t="s">
        <v>153</v>
      </c>
      <c r="B340" s="161">
        <v>33</v>
      </c>
      <c r="C340" s="161">
        <v>3</v>
      </c>
      <c r="D340" s="161">
        <v>25</v>
      </c>
      <c r="E340" s="161">
        <v>2</v>
      </c>
      <c r="F340" s="161">
        <v>8</v>
      </c>
    </row>
    <row r="341" spans="1:6" ht="15" customHeight="1">
      <c r="A341" s="196" t="s">
        <v>154</v>
      </c>
      <c r="B341" s="161">
        <v>1</v>
      </c>
      <c r="C341" s="161">
        <v>0</v>
      </c>
      <c r="D341" s="161">
        <v>0</v>
      </c>
      <c r="E341" s="161">
        <v>0</v>
      </c>
      <c r="F341" s="161">
        <v>1</v>
      </c>
    </row>
    <row r="342" spans="1:6" ht="15" customHeight="1">
      <c r="A342" s="197" t="s">
        <v>243</v>
      </c>
      <c r="B342" s="163">
        <v>95</v>
      </c>
      <c r="C342" s="163">
        <v>3</v>
      </c>
      <c r="D342" s="163">
        <v>76</v>
      </c>
      <c r="E342" s="163">
        <v>9</v>
      </c>
      <c r="F342" s="163">
        <v>19</v>
      </c>
    </row>
    <row r="343" spans="1:6" ht="15" customHeight="1">
      <c r="A343" s="196" t="s">
        <v>153</v>
      </c>
      <c r="B343" s="161">
        <v>88</v>
      </c>
      <c r="C343" s="161">
        <v>3</v>
      </c>
      <c r="D343" s="161">
        <v>70</v>
      </c>
      <c r="E343" s="161">
        <v>8</v>
      </c>
      <c r="F343" s="161">
        <v>18</v>
      </c>
    </row>
    <row r="344" spans="1:6" ht="15" customHeight="1">
      <c r="A344" s="196" t="s">
        <v>154</v>
      </c>
      <c r="B344" s="161">
        <v>7</v>
      </c>
      <c r="C344" s="161">
        <v>0</v>
      </c>
      <c r="D344" s="161">
        <v>6</v>
      </c>
      <c r="E344" s="161">
        <v>1</v>
      </c>
      <c r="F344" s="161">
        <v>1</v>
      </c>
    </row>
    <row r="345" spans="1:6" ht="15" customHeight="1">
      <c r="A345" s="197" t="s">
        <v>296</v>
      </c>
      <c r="B345" s="163">
        <v>3</v>
      </c>
      <c r="C345" s="163">
        <v>0</v>
      </c>
      <c r="D345" s="163">
        <v>3</v>
      </c>
      <c r="E345" s="163">
        <v>1</v>
      </c>
      <c r="F345" s="163">
        <v>0</v>
      </c>
    </row>
    <row r="346" spans="1:6" ht="15" customHeight="1">
      <c r="A346" s="196" t="s">
        <v>153</v>
      </c>
      <c r="B346" s="161">
        <v>3</v>
      </c>
      <c r="C346" s="161">
        <v>0</v>
      </c>
      <c r="D346" s="161">
        <v>3</v>
      </c>
      <c r="E346" s="161">
        <v>1</v>
      </c>
      <c r="F346" s="161">
        <v>0</v>
      </c>
    </row>
    <row r="347" spans="1:6" ht="15" customHeight="1">
      <c r="A347" s="197" t="s">
        <v>215</v>
      </c>
      <c r="B347" s="163">
        <v>12</v>
      </c>
      <c r="C347" s="163">
        <v>2</v>
      </c>
      <c r="D347" s="163">
        <v>5</v>
      </c>
      <c r="E347" s="163">
        <v>0</v>
      </c>
      <c r="F347" s="163">
        <v>7</v>
      </c>
    </row>
    <row r="348" spans="1:6" ht="15" customHeight="1">
      <c r="A348" s="196" t="s">
        <v>153</v>
      </c>
      <c r="B348" s="161">
        <v>12</v>
      </c>
      <c r="C348" s="161">
        <v>2</v>
      </c>
      <c r="D348" s="161">
        <v>5</v>
      </c>
      <c r="E348" s="161">
        <v>0</v>
      </c>
      <c r="F348" s="161">
        <v>7</v>
      </c>
    </row>
    <row r="349" spans="1:6" ht="15" customHeight="1">
      <c r="A349" s="197" t="s">
        <v>254</v>
      </c>
      <c r="B349" s="163">
        <v>1</v>
      </c>
      <c r="C349" s="163">
        <v>0</v>
      </c>
      <c r="D349" s="163">
        <v>1</v>
      </c>
      <c r="E349" s="163">
        <v>1</v>
      </c>
      <c r="F349" s="163">
        <v>0</v>
      </c>
    </row>
    <row r="350" spans="1:6" ht="15" customHeight="1">
      <c r="A350" s="196" t="s">
        <v>154</v>
      </c>
      <c r="B350" s="161">
        <v>1</v>
      </c>
      <c r="C350" s="161">
        <v>0</v>
      </c>
      <c r="D350" s="161">
        <v>1</v>
      </c>
      <c r="E350" s="161">
        <v>1</v>
      </c>
      <c r="F350" s="161">
        <v>0</v>
      </c>
    </row>
    <row r="351" spans="1:6" ht="15" customHeight="1">
      <c r="A351" s="197" t="s">
        <v>255</v>
      </c>
      <c r="B351" s="163">
        <v>1</v>
      </c>
      <c r="C351" s="163">
        <v>0</v>
      </c>
      <c r="D351" s="163">
        <v>1</v>
      </c>
      <c r="E351" s="163">
        <v>1</v>
      </c>
      <c r="F351" s="163">
        <v>0</v>
      </c>
    </row>
    <row r="352" spans="1:6" ht="15" customHeight="1">
      <c r="A352" s="196" t="s">
        <v>154</v>
      </c>
      <c r="B352" s="161">
        <v>1</v>
      </c>
      <c r="C352" s="161">
        <v>0</v>
      </c>
      <c r="D352" s="161">
        <v>1</v>
      </c>
      <c r="E352" s="161">
        <v>1</v>
      </c>
      <c r="F352" s="161">
        <v>0</v>
      </c>
    </row>
    <row r="353" spans="1:6" ht="15" customHeight="1">
      <c r="A353" s="197" t="s">
        <v>135</v>
      </c>
      <c r="B353" s="163">
        <v>1</v>
      </c>
      <c r="C353" s="163">
        <v>0</v>
      </c>
      <c r="D353" s="163">
        <v>1</v>
      </c>
      <c r="E353" s="163">
        <v>1</v>
      </c>
      <c r="F353" s="163">
        <v>0</v>
      </c>
    </row>
    <row r="354" spans="1:6" ht="15" customHeight="1">
      <c r="A354" s="196" t="s">
        <v>154</v>
      </c>
      <c r="B354" s="161">
        <v>1</v>
      </c>
      <c r="C354" s="161">
        <v>0</v>
      </c>
      <c r="D354" s="161">
        <v>1</v>
      </c>
      <c r="E354" s="161">
        <v>1</v>
      </c>
      <c r="F354" s="161">
        <v>0</v>
      </c>
    </row>
    <row r="355" spans="1:6" ht="15" customHeight="1">
      <c r="A355" s="197" t="s">
        <v>78</v>
      </c>
      <c r="B355" s="163">
        <v>1</v>
      </c>
      <c r="C355" s="163">
        <v>0</v>
      </c>
      <c r="D355" s="163">
        <v>1</v>
      </c>
      <c r="E355" s="163">
        <v>0</v>
      </c>
      <c r="F355" s="163">
        <v>0</v>
      </c>
    </row>
    <row r="356" spans="1:6" ht="15" customHeight="1">
      <c r="A356" s="196" t="s">
        <v>153</v>
      </c>
      <c r="B356" s="161">
        <v>1</v>
      </c>
      <c r="C356" s="161">
        <v>0</v>
      </c>
      <c r="D356" s="161">
        <v>1</v>
      </c>
      <c r="E356" s="161">
        <v>0</v>
      </c>
      <c r="F356" s="161">
        <v>0</v>
      </c>
    </row>
    <row r="357" spans="1:6" ht="15" customHeight="1">
      <c r="A357" s="197" t="s">
        <v>216</v>
      </c>
      <c r="B357" s="163">
        <v>1</v>
      </c>
      <c r="C357" s="163">
        <v>0</v>
      </c>
      <c r="D357" s="163">
        <v>1</v>
      </c>
      <c r="E357" s="163">
        <v>0</v>
      </c>
      <c r="F357" s="163">
        <v>0</v>
      </c>
    </row>
    <row r="358" spans="1:6" ht="15" customHeight="1">
      <c r="A358" s="196" t="s">
        <v>153</v>
      </c>
      <c r="B358" s="161">
        <v>1</v>
      </c>
      <c r="C358" s="161">
        <v>0</v>
      </c>
      <c r="D358" s="161">
        <v>1</v>
      </c>
      <c r="E358" s="161">
        <v>0</v>
      </c>
      <c r="F358" s="161">
        <v>0</v>
      </c>
    </row>
    <row r="359" spans="1:6" ht="15" customHeight="1">
      <c r="A359" s="197" t="s">
        <v>113</v>
      </c>
      <c r="B359" s="163">
        <v>20</v>
      </c>
      <c r="C359" s="163">
        <v>1</v>
      </c>
      <c r="D359" s="163">
        <v>13</v>
      </c>
      <c r="E359" s="163">
        <v>1</v>
      </c>
      <c r="F359" s="163">
        <v>7</v>
      </c>
    </row>
    <row r="360" spans="1:6" ht="15" customHeight="1">
      <c r="A360" s="196" t="s">
        <v>153</v>
      </c>
      <c r="B360" s="161">
        <v>19</v>
      </c>
      <c r="C360" s="161">
        <v>1</v>
      </c>
      <c r="D360" s="161">
        <v>12</v>
      </c>
      <c r="E360" s="161">
        <v>0</v>
      </c>
      <c r="F360" s="161">
        <v>7</v>
      </c>
    </row>
    <row r="361" spans="1:6" ht="15" customHeight="1">
      <c r="A361" s="196" t="s">
        <v>154</v>
      </c>
      <c r="B361" s="161">
        <v>1</v>
      </c>
      <c r="C361" s="161">
        <v>0</v>
      </c>
      <c r="D361" s="161">
        <v>1</v>
      </c>
      <c r="E361" s="161">
        <v>1</v>
      </c>
      <c r="F361" s="161">
        <v>0</v>
      </c>
    </row>
    <row r="362" spans="1:6" ht="15" customHeight="1">
      <c r="A362" s="197" t="s">
        <v>278</v>
      </c>
      <c r="B362" s="163">
        <v>1</v>
      </c>
      <c r="C362" s="163">
        <v>0</v>
      </c>
      <c r="D362" s="163">
        <v>0</v>
      </c>
      <c r="E362" s="163">
        <v>0</v>
      </c>
      <c r="F362" s="163">
        <v>1</v>
      </c>
    </row>
    <row r="363" spans="1:6" ht="15" customHeight="1">
      <c r="A363" s="196" t="s">
        <v>154</v>
      </c>
      <c r="B363" s="161">
        <v>1</v>
      </c>
      <c r="C363" s="161">
        <v>0</v>
      </c>
      <c r="D363" s="161">
        <v>0</v>
      </c>
      <c r="E363" s="161">
        <v>0</v>
      </c>
      <c r="F363" s="161">
        <v>1</v>
      </c>
    </row>
    <row r="364" spans="1:6" ht="15" customHeight="1">
      <c r="A364" s="197" t="s">
        <v>257</v>
      </c>
      <c r="B364" s="163">
        <v>284</v>
      </c>
      <c r="C364" s="163">
        <v>38</v>
      </c>
      <c r="D364" s="163">
        <v>193</v>
      </c>
      <c r="E364" s="163">
        <v>8</v>
      </c>
      <c r="F364" s="163">
        <v>91</v>
      </c>
    </row>
    <row r="365" spans="1:6" ht="15" customHeight="1">
      <c r="A365" s="196" t="s">
        <v>153</v>
      </c>
      <c r="B365" s="161">
        <v>275</v>
      </c>
      <c r="C365" s="161">
        <v>36</v>
      </c>
      <c r="D365" s="161">
        <v>186</v>
      </c>
      <c r="E365" s="161">
        <v>8</v>
      </c>
      <c r="F365" s="161">
        <v>89</v>
      </c>
    </row>
    <row r="366" spans="1:6" ht="15" customHeight="1">
      <c r="A366" s="196" t="s">
        <v>154</v>
      </c>
      <c r="B366" s="161">
        <v>9</v>
      </c>
      <c r="C366" s="161">
        <v>2</v>
      </c>
      <c r="D366" s="161">
        <v>7</v>
      </c>
      <c r="E366" s="161">
        <v>0</v>
      </c>
      <c r="F366" s="161">
        <v>2</v>
      </c>
    </row>
    <row r="367" spans="1:6" ht="15" customHeight="1">
      <c r="A367" s="197" t="s">
        <v>375</v>
      </c>
      <c r="B367" s="163">
        <v>6</v>
      </c>
      <c r="C367" s="163">
        <v>0</v>
      </c>
      <c r="D367" s="163">
        <v>6</v>
      </c>
      <c r="E367" s="163">
        <v>0</v>
      </c>
      <c r="F367" s="163">
        <v>0</v>
      </c>
    </row>
    <row r="368" spans="1:6" ht="15" customHeight="1">
      <c r="A368" s="196" t="s">
        <v>153</v>
      </c>
      <c r="B368" s="161">
        <v>6</v>
      </c>
      <c r="C368" s="161">
        <v>0</v>
      </c>
      <c r="D368" s="161">
        <v>6</v>
      </c>
      <c r="E368" s="161">
        <v>0</v>
      </c>
      <c r="F368" s="161">
        <v>0</v>
      </c>
    </row>
    <row r="369" spans="1:6" ht="15" customHeight="1">
      <c r="A369" s="197" t="s">
        <v>244</v>
      </c>
      <c r="B369" s="163">
        <v>19</v>
      </c>
      <c r="C369" s="163">
        <v>0</v>
      </c>
      <c r="D369" s="163">
        <v>17</v>
      </c>
      <c r="E369" s="163">
        <v>2</v>
      </c>
      <c r="F369" s="163">
        <v>2</v>
      </c>
    </row>
    <row r="370" spans="1:6" ht="15" customHeight="1">
      <c r="A370" s="196" t="s">
        <v>153</v>
      </c>
      <c r="B370" s="161">
        <v>18</v>
      </c>
      <c r="C370" s="161">
        <v>0</v>
      </c>
      <c r="D370" s="161">
        <v>16</v>
      </c>
      <c r="E370" s="161">
        <v>2</v>
      </c>
      <c r="F370" s="161">
        <v>2</v>
      </c>
    </row>
    <row r="371" spans="1:6" ht="15" customHeight="1">
      <c r="A371" s="196" t="s">
        <v>154</v>
      </c>
      <c r="B371" s="161">
        <v>1</v>
      </c>
      <c r="C371" s="161">
        <v>0</v>
      </c>
      <c r="D371" s="161">
        <v>1</v>
      </c>
      <c r="E371" s="161">
        <v>0</v>
      </c>
      <c r="F371" s="161">
        <v>0</v>
      </c>
    </row>
    <row r="372" spans="1:6" ht="15" customHeight="1">
      <c r="A372" s="197" t="s">
        <v>313</v>
      </c>
      <c r="B372" s="163">
        <v>9</v>
      </c>
      <c r="C372" s="163">
        <v>0</v>
      </c>
      <c r="D372" s="163">
        <v>6</v>
      </c>
      <c r="E372" s="163">
        <v>4</v>
      </c>
      <c r="F372" s="163">
        <v>3</v>
      </c>
    </row>
    <row r="373" spans="1:6" ht="15" customHeight="1">
      <c r="A373" s="196" t="s">
        <v>153</v>
      </c>
      <c r="B373" s="161">
        <v>7</v>
      </c>
      <c r="C373" s="161">
        <v>0</v>
      </c>
      <c r="D373" s="161">
        <v>4</v>
      </c>
      <c r="E373" s="161">
        <v>2</v>
      </c>
      <c r="F373" s="161">
        <v>3</v>
      </c>
    </row>
    <row r="374" spans="1:6" ht="15" customHeight="1">
      <c r="A374" s="196" t="s">
        <v>154</v>
      </c>
      <c r="B374" s="161">
        <v>2</v>
      </c>
      <c r="C374" s="161">
        <v>0</v>
      </c>
      <c r="D374" s="161">
        <v>2</v>
      </c>
      <c r="E374" s="161">
        <v>2</v>
      </c>
      <c r="F374" s="161">
        <v>0</v>
      </c>
    </row>
    <row r="375" spans="1:6" ht="15" customHeight="1">
      <c r="A375" s="197" t="s">
        <v>376</v>
      </c>
      <c r="B375" s="163">
        <v>24</v>
      </c>
      <c r="C375" s="163">
        <v>1</v>
      </c>
      <c r="D375" s="163">
        <v>20</v>
      </c>
      <c r="E375" s="163">
        <v>3</v>
      </c>
      <c r="F375" s="163">
        <v>4</v>
      </c>
    </row>
    <row r="376" spans="1:6" ht="15" customHeight="1">
      <c r="A376" s="196" t="s">
        <v>153</v>
      </c>
      <c r="B376" s="161">
        <v>24</v>
      </c>
      <c r="C376" s="161">
        <v>1</v>
      </c>
      <c r="D376" s="161">
        <v>20</v>
      </c>
      <c r="E376" s="161">
        <v>3</v>
      </c>
      <c r="F376" s="161">
        <v>4</v>
      </c>
    </row>
    <row r="377" spans="1:6" ht="15" customHeight="1">
      <c r="A377" s="197" t="s">
        <v>217</v>
      </c>
      <c r="B377" s="163">
        <v>19</v>
      </c>
      <c r="C377" s="163">
        <v>0</v>
      </c>
      <c r="D377" s="163">
        <v>18</v>
      </c>
      <c r="E377" s="163">
        <v>5</v>
      </c>
      <c r="F377" s="163">
        <v>1</v>
      </c>
    </row>
    <row r="378" spans="1:6" ht="15" customHeight="1">
      <c r="A378" s="196" t="s">
        <v>153</v>
      </c>
      <c r="B378" s="161">
        <v>19</v>
      </c>
      <c r="C378" s="161">
        <v>0</v>
      </c>
      <c r="D378" s="161">
        <v>18</v>
      </c>
      <c r="E378" s="161">
        <v>5</v>
      </c>
      <c r="F378" s="161">
        <v>1</v>
      </c>
    </row>
    <row r="379" spans="1:6" ht="15" customHeight="1">
      <c r="A379" s="197" t="s">
        <v>314</v>
      </c>
      <c r="B379" s="163">
        <v>1</v>
      </c>
      <c r="C379" s="163">
        <v>0</v>
      </c>
      <c r="D379" s="163">
        <v>1</v>
      </c>
      <c r="E379" s="163">
        <v>1</v>
      </c>
      <c r="F379" s="163">
        <v>0</v>
      </c>
    </row>
    <row r="380" spans="1:6" ht="15" customHeight="1">
      <c r="A380" s="196" t="s">
        <v>154</v>
      </c>
      <c r="B380" s="161">
        <v>1</v>
      </c>
      <c r="C380" s="161">
        <v>0</v>
      </c>
      <c r="D380" s="161">
        <v>1</v>
      </c>
      <c r="E380" s="161">
        <v>1</v>
      </c>
      <c r="F380" s="161">
        <v>0</v>
      </c>
    </row>
    <row r="381" spans="1:6" ht="15" customHeight="1">
      <c r="A381" s="197" t="s">
        <v>80</v>
      </c>
      <c r="B381" s="163">
        <v>35</v>
      </c>
      <c r="C381" s="163">
        <v>2</v>
      </c>
      <c r="D381" s="163">
        <v>30</v>
      </c>
      <c r="E381" s="163">
        <v>8</v>
      </c>
      <c r="F381" s="163">
        <v>5</v>
      </c>
    </row>
    <row r="382" spans="1:6" ht="15" customHeight="1">
      <c r="A382" s="196" t="s">
        <v>153</v>
      </c>
      <c r="B382" s="161">
        <v>11</v>
      </c>
      <c r="C382" s="161">
        <v>1</v>
      </c>
      <c r="D382" s="161">
        <v>9</v>
      </c>
      <c r="E382" s="161">
        <v>1</v>
      </c>
      <c r="F382" s="161">
        <v>2</v>
      </c>
    </row>
    <row r="383" spans="1:6" ht="15" customHeight="1">
      <c r="A383" s="196" t="s">
        <v>154</v>
      </c>
      <c r="B383" s="161">
        <v>24</v>
      </c>
      <c r="C383" s="161">
        <v>1</v>
      </c>
      <c r="D383" s="161">
        <v>21</v>
      </c>
      <c r="E383" s="161">
        <v>7</v>
      </c>
      <c r="F383" s="161">
        <v>3</v>
      </c>
    </row>
    <row r="384" spans="1:6" ht="15" customHeight="1">
      <c r="A384" s="197" t="s">
        <v>114</v>
      </c>
      <c r="B384" s="163">
        <v>39</v>
      </c>
      <c r="C384" s="163">
        <v>2</v>
      </c>
      <c r="D384" s="163">
        <v>37</v>
      </c>
      <c r="E384" s="163">
        <v>4</v>
      </c>
      <c r="F384" s="163">
        <v>2</v>
      </c>
    </row>
    <row r="385" spans="1:6" ht="15" customHeight="1">
      <c r="A385" s="196" t="s">
        <v>153</v>
      </c>
      <c r="B385" s="161">
        <v>20</v>
      </c>
      <c r="C385" s="161">
        <v>0</v>
      </c>
      <c r="D385" s="161">
        <v>20</v>
      </c>
      <c r="E385" s="161">
        <v>2</v>
      </c>
      <c r="F385" s="161">
        <v>0</v>
      </c>
    </row>
    <row r="386" spans="1:6" ht="15" customHeight="1">
      <c r="A386" s="196" t="s">
        <v>154</v>
      </c>
      <c r="B386" s="161">
        <v>19</v>
      </c>
      <c r="C386" s="161">
        <v>2</v>
      </c>
      <c r="D386" s="161">
        <v>17</v>
      </c>
      <c r="E386" s="161">
        <v>2</v>
      </c>
      <c r="F386" s="161">
        <v>2</v>
      </c>
    </row>
    <row r="387" spans="1:6" ht="15" customHeight="1">
      <c r="A387" s="197" t="s">
        <v>338</v>
      </c>
      <c r="B387" s="163">
        <v>1</v>
      </c>
      <c r="C387" s="163">
        <v>0</v>
      </c>
      <c r="D387" s="163">
        <v>0</v>
      </c>
      <c r="E387" s="163">
        <v>0</v>
      </c>
      <c r="F387" s="163">
        <v>1</v>
      </c>
    </row>
    <row r="388" spans="1:6" ht="15" customHeight="1">
      <c r="A388" s="196" t="s">
        <v>154</v>
      </c>
      <c r="B388" s="161">
        <v>1</v>
      </c>
      <c r="C388" s="161">
        <v>0</v>
      </c>
      <c r="D388" s="161">
        <v>0</v>
      </c>
      <c r="E388" s="161">
        <v>0</v>
      </c>
      <c r="F388" s="161">
        <v>1</v>
      </c>
    </row>
    <row r="389" spans="1:6" ht="15" customHeight="1">
      <c r="A389" s="197" t="s">
        <v>222</v>
      </c>
      <c r="B389" s="163">
        <v>1</v>
      </c>
      <c r="C389" s="163">
        <v>0</v>
      </c>
      <c r="D389" s="163">
        <v>1</v>
      </c>
      <c r="E389" s="163">
        <v>0</v>
      </c>
      <c r="F389" s="163">
        <v>0</v>
      </c>
    </row>
    <row r="390" spans="1:6" ht="15" customHeight="1">
      <c r="A390" s="196" t="s">
        <v>153</v>
      </c>
      <c r="B390" s="161">
        <v>1</v>
      </c>
      <c r="C390" s="161">
        <v>0</v>
      </c>
      <c r="D390" s="161">
        <v>1</v>
      </c>
      <c r="E390" s="161">
        <v>0</v>
      </c>
      <c r="F390" s="161">
        <v>0</v>
      </c>
    </row>
    <row r="391" spans="1:6" ht="15" customHeight="1">
      <c r="A391" s="197" t="s">
        <v>280</v>
      </c>
      <c r="B391" s="163">
        <v>65</v>
      </c>
      <c r="C391" s="163">
        <v>6</v>
      </c>
      <c r="D391" s="163">
        <v>57</v>
      </c>
      <c r="E391" s="163">
        <v>12</v>
      </c>
      <c r="F391" s="163">
        <v>8</v>
      </c>
    </row>
    <row r="392" spans="1:6" ht="15" customHeight="1">
      <c r="A392" s="196" t="s">
        <v>153</v>
      </c>
      <c r="B392" s="161">
        <v>62</v>
      </c>
      <c r="C392" s="161">
        <v>5</v>
      </c>
      <c r="D392" s="161">
        <v>55</v>
      </c>
      <c r="E392" s="161">
        <v>12</v>
      </c>
      <c r="F392" s="161">
        <v>7</v>
      </c>
    </row>
    <row r="393" spans="1:6" ht="15" customHeight="1">
      <c r="A393" s="196" t="s">
        <v>154</v>
      </c>
      <c r="B393" s="161">
        <v>3</v>
      </c>
      <c r="C393" s="161">
        <v>1</v>
      </c>
      <c r="D393" s="161">
        <v>2</v>
      </c>
      <c r="E393" s="161">
        <v>0</v>
      </c>
      <c r="F393" s="161">
        <v>1</v>
      </c>
    </row>
    <row r="394" spans="1:6" ht="30" customHeight="1">
      <c r="A394" s="198" t="s">
        <v>339</v>
      </c>
      <c r="B394" s="163">
        <v>1</v>
      </c>
      <c r="C394" s="163">
        <v>0</v>
      </c>
      <c r="D394" s="163">
        <v>1</v>
      </c>
      <c r="E394" s="163">
        <v>1</v>
      </c>
      <c r="F394" s="163">
        <v>0</v>
      </c>
    </row>
    <row r="395" spans="1:6" ht="15" customHeight="1">
      <c r="A395" s="196" t="s">
        <v>153</v>
      </c>
      <c r="B395" s="161">
        <v>1</v>
      </c>
      <c r="C395" s="161">
        <v>0</v>
      </c>
      <c r="D395" s="161">
        <v>1</v>
      </c>
      <c r="E395" s="161">
        <v>1</v>
      </c>
      <c r="F395" s="161">
        <v>0</v>
      </c>
    </row>
    <row r="396" spans="1:6" ht="30" customHeight="1">
      <c r="A396" s="198" t="s">
        <v>340</v>
      </c>
      <c r="B396" s="163">
        <v>2</v>
      </c>
      <c r="C396" s="163">
        <v>0</v>
      </c>
      <c r="D396" s="163">
        <v>2</v>
      </c>
      <c r="E396" s="163">
        <v>2</v>
      </c>
      <c r="F396" s="163">
        <v>0</v>
      </c>
    </row>
    <row r="397" spans="1:6" ht="15" customHeight="1">
      <c r="A397" s="196" t="s">
        <v>153</v>
      </c>
      <c r="B397" s="161">
        <v>2</v>
      </c>
      <c r="C397" s="161">
        <v>0</v>
      </c>
      <c r="D397" s="161">
        <v>2</v>
      </c>
      <c r="E397" s="161">
        <v>2</v>
      </c>
      <c r="F397" s="161">
        <v>0</v>
      </c>
    </row>
    <row r="398" spans="1:6" ht="30" customHeight="1">
      <c r="A398" s="198" t="s">
        <v>379</v>
      </c>
      <c r="B398" s="163">
        <v>2</v>
      </c>
      <c r="C398" s="163">
        <v>1</v>
      </c>
      <c r="D398" s="163">
        <v>1</v>
      </c>
      <c r="E398" s="163">
        <v>0</v>
      </c>
      <c r="F398" s="163">
        <v>1</v>
      </c>
    </row>
    <row r="399" spans="1:6" ht="15" customHeight="1">
      <c r="A399" s="196" t="s">
        <v>153</v>
      </c>
      <c r="B399" s="161">
        <v>2</v>
      </c>
      <c r="C399" s="161">
        <v>1</v>
      </c>
      <c r="D399" s="161">
        <v>1</v>
      </c>
      <c r="E399" s="161">
        <v>0</v>
      </c>
      <c r="F399" s="161">
        <v>1</v>
      </c>
    </row>
    <row r="400" spans="1:6" ht="15" customHeight="1">
      <c r="A400" s="197" t="s">
        <v>95</v>
      </c>
      <c r="B400" s="163">
        <v>4</v>
      </c>
      <c r="C400" s="163">
        <v>0</v>
      </c>
      <c r="D400" s="163">
        <v>3</v>
      </c>
      <c r="E400" s="163">
        <v>0</v>
      </c>
      <c r="F400" s="163">
        <v>1</v>
      </c>
    </row>
    <row r="401" spans="1:6" ht="15" customHeight="1">
      <c r="A401" s="196" t="s">
        <v>153</v>
      </c>
      <c r="B401" s="161">
        <v>1</v>
      </c>
      <c r="C401" s="161">
        <v>0</v>
      </c>
      <c r="D401" s="161">
        <v>1</v>
      </c>
      <c r="E401" s="161">
        <v>0</v>
      </c>
      <c r="F401" s="161">
        <v>0</v>
      </c>
    </row>
    <row r="402" spans="1:6" ht="15" customHeight="1">
      <c r="A402" s="196" t="s">
        <v>154</v>
      </c>
      <c r="B402" s="161">
        <v>3</v>
      </c>
      <c r="C402" s="161">
        <v>0</v>
      </c>
      <c r="D402" s="161">
        <v>2</v>
      </c>
      <c r="E402" s="161">
        <v>0</v>
      </c>
      <c r="F402" s="161">
        <v>1</v>
      </c>
    </row>
    <row r="403" spans="1:6" ht="15" customHeight="1">
      <c r="A403" s="197" t="s">
        <v>81</v>
      </c>
      <c r="B403" s="163">
        <v>253</v>
      </c>
      <c r="C403" s="163">
        <v>36</v>
      </c>
      <c r="D403" s="163">
        <v>167</v>
      </c>
      <c r="E403" s="163">
        <v>11</v>
      </c>
      <c r="F403" s="163">
        <v>86</v>
      </c>
    </row>
    <row r="404" spans="1:6" ht="15" customHeight="1">
      <c r="A404" s="196" t="s">
        <v>153</v>
      </c>
      <c r="B404" s="161">
        <v>217</v>
      </c>
      <c r="C404" s="161">
        <v>30</v>
      </c>
      <c r="D404" s="161">
        <v>142</v>
      </c>
      <c r="E404" s="161">
        <v>11</v>
      </c>
      <c r="F404" s="161">
        <v>75</v>
      </c>
    </row>
    <row r="405" spans="1:6" ht="15" customHeight="1">
      <c r="A405" s="196" t="s">
        <v>154</v>
      </c>
      <c r="B405" s="161">
        <v>36</v>
      </c>
      <c r="C405" s="161">
        <v>6</v>
      </c>
      <c r="D405" s="161">
        <v>25</v>
      </c>
      <c r="E405" s="161">
        <v>0</v>
      </c>
      <c r="F405" s="161">
        <v>11</v>
      </c>
    </row>
    <row r="406" spans="1:6" ht="15" customHeight="1">
      <c r="A406" s="197" t="s">
        <v>323</v>
      </c>
      <c r="B406" s="163">
        <v>219</v>
      </c>
      <c r="C406" s="163">
        <v>19</v>
      </c>
      <c r="D406" s="163">
        <v>169</v>
      </c>
      <c r="E406" s="163">
        <v>20</v>
      </c>
      <c r="F406" s="163">
        <v>50</v>
      </c>
    </row>
    <row r="407" spans="1:6" ht="15" customHeight="1">
      <c r="A407" s="196" t="s">
        <v>153</v>
      </c>
      <c r="B407" s="161">
        <v>185</v>
      </c>
      <c r="C407" s="161">
        <v>16</v>
      </c>
      <c r="D407" s="161">
        <v>138</v>
      </c>
      <c r="E407" s="161">
        <v>17</v>
      </c>
      <c r="F407" s="161">
        <v>47</v>
      </c>
    </row>
    <row r="408" spans="1:6" ht="15" customHeight="1">
      <c r="A408" s="196" t="s">
        <v>154</v>
      </c>
      <c r="B408" s="161">
        <v>34</v>
      </c>
      <c r="C408" s="161">
        <v>3</v>
      </c>
      <c r="D408" s="161">
        <v>31</v>
      </c>
      <c r="E408" s="161">
        <v>3</v>
      </c>
      <c r="F408" s="161">
        <v>3</v>
      </c>
    </row>
    <row r="409" spans="1:6" ht="15" customHeight="1">
      <c r="A409" s="197" t="s">
        <v>380</v>
      </c>
      <c r="B409" s="163">
        <v>1</v>
      </c>
      <c r="C409" s="163">
        <v>0</v>
      </c>
      <c r="D409" s="163">
        <v>0</v>
      </c>
      <c r="E409" s="163">
        <v>0</v>
      </c>
      <c r="F409" s="163">
        <v>1</v>
      </c>
    </row>
    <row r="410" spans="1:6" ht="15" customHeight="1">
      <c r="A410" s="196" t="s">
        <v>154</v>
      </c>
      <c r="B410" s="161">
        <v>1</v>
      </c>
      <c r="C410" s="161">
        <v>0</v>
      </c>
      <c r="D410" s="161">
        <v>0</v>
      </c>
      <c r="E410" s="161">
        <v>0</v>
      </c>
      <c r="F410" s="161">
        <v>1</v>
      </c>
    </row>
    <row r="411" spans="1:6" ht="15" customHeight="1">
      <c r="A411" s="197" t="s">
        <v>124</v>
      </c>
      <c r="B411" s="163">
        <v>62</v>
      </c>
      <c r="C411" s="163">
        <v>7</v>
      </c>
      <c r="D411" s="163">
        <v>49</v>
      </c>
      <c r="E411" s="163">
        <v>3</v>
      </c>
      <c r="F411" s="163">
        <v>13</v>
      </c>
    </row>
    <row r="412" spans="1:6" ht="15" customHeight="1">
      <c r="A412" s="196" t="s">
        <v>153</v>
      </c>
      <c r="B412" s="161">
        <v>46</v>
      </c>
      <c r="C412" s="161">
        <v>5</v>
      </c>
      <c r="D412" s="161">
        <v>35</v>
      </c>
      <c r="E412" s="161">
        <v>3</v>
      </c>
      <c r="F412" s="161">
        <v>11</v>
      </c>
    </row>
    <row r="413" spans="1:6" ht="15" customHeight="1">
      <c r="A413" s="196" t="s">
        <v>154</v>
      </c>
      <c r="B413" s="161">
        <v>16</v>
      </c>
      <c r="C413" s="161">
        <v>2</v>
      </c>
      <c r="D413" s="161">
        <v>14</v>
      </c>
      <c r="E413" s="161">
        <v>0</v>
      </c>
      <c r="F413" s="161">
        <v>2</v>
      </c>
    </row>
    <row r="414" spans="1:6" ht="30" customHeight="1">
      <c r="A414" s="198" t="s">
        <v>381</v>
      </c>
      <c r="B414" s="163">
        <v>31</v>
      </c>
      <c r="C414" s="163">
        <v>2</v>
      </c>
      <c r="D414" s="163">
        <v>25</v>
      </c>
      <c r="E414" s="163">
        <v>3</v>
      </c>
      <c r="F414" s="163">
        <v>6</v>
      </c>
    </row>
    <row r="415" spans="1:6" ht="15" customHeight="1">
      <c r="A415" s="196" t="s">
        <v>153</v>
      </c>
      <c r="B415" s="161">
        <v>23</v>
      </c>
      <c r="C415" s="161">
        <v>2</v>
      </c>
      <c r="D415" s="161">
        <v>17</v>
      </c>
      <c r="E415" s="161">
        <v>2</v>
      </c>
      <c r="F415" s="161">
        <v>6</v>
      </c>
    </row>
    <row r="416" spans="1:6" ht="15" customHeight="1">
      <c r="A416" s="196" t="s">
        <v>154</v>
      </c>
      <c r="B416" s="161">
        <v>8</v>
      </c>
      <c r="C416" s="161">
        <v>0</v>
      </c>
      <c r="D416" s="161">
        <v>8</v>
      </c>
      <c r="E416" s="161">
        <v>1</v>
      </c>
      <c r="F416" s="161">
        <v>0</v>
      </c>
    </row>
    <row r="417" spans="1:6" ht="15" customHeight="1">
      <c r="A417" s="197" t="s">
        <v>120</v>
      </c>
      <c r="B417" s="163">
        <v>128</v>
      </c>
      <c r="C417" s="163">
        <v>9</v>
      </c>
      <c r="D417" s="163">
        <v>108</v>
      </c>
      <c r="E417" s="163">
        <v>6</v>
      </c>
      <c r="F417" s="163">
        <v>20</v>
      </c>
    </row>
    <row r="418" spans="1:6" ht="15" customHeight="1">
      <c r="A418" s="196" t="s">
        <v>153</v>
      </c>
      <c r="B418" s="161">
        <v>112</v>
      </c>
      <c r="C418" s="161">
        <v>7</v>
      </c>
      <c r="D418" s="161">
        <v>96</v>
      </c>
      <c r="E418" s="161">
        <v>4</v>
      </c>
      <c r="F418" s="161">
        <v>16</v>
      </c>
    </row>
    <row r="419" spans="1:6" ht="15" customHeight="1">
      <c r="A419" s="196" t="s">
        <v>154</v>
      </c>
      <c r="B419" s="161">
        <v>16</v>
      </c>
      <c r="C419" s="161">
        <v>2</v>
      </c>
      <c r="D419" s="161">
        <v>12</v>
      </c>
      <c r="E419" s="161">
        <v>2</v>
      </c>
      <c r="F419" s="161">
        <v>4</v>
      </c>
    </row>
    <row r="420" spans="1:6" ht="30" customHeight="1">
      <c r="A420" s="198" t="s">
        <v>382</v>
      </c>
      <c r="B420" s="163">
        <v>96</v>
      </c>
      <c r="C420" s="163">
        <v>6</v>
      </c>
      <c r="D420" s="163">
        <v>82</v>
      </c>
      <c r="E420" s="163">
        <v>4</v>
      </c>
      <c r="F420" s="163">
        <v>14</v>
      </c>
    </row>
    <row r="421" spans="1:6" ht="15" customHeight="1">
      <c r="A421" s="196" t="s">
        <v>153</v>
      </c>
      <c r="B421" s="161">
        <v>83</v>
      </c>
      <c r="C421" s="161">
        <v>3</v>
      </c>
      <c r="D421" s="161">
        <v>73</v>
      </c>
      <c r="E421" s="161">
        <v>4</v>
      </c>
      <c r="F421" s="161">
        <v>10</v>
      </c>
    </row>
    <row r="422" spans="1:6" ht="15" customHeight="1">
      <c r="A422" s="196" t="s">
        <v>154</v>
      </c>
      <c r="B422" s="161">
        <v>13</v>
      </c>
      <c r="C422" s="161">
        <v>3</v>
      </c>
      <c r="D422" s="161">
        <v>9</v>
      </c>
      <c r="E422" s="161">
        <v>0</v>
      </c>
      <c r="F422" s="161">
        <v>4</v>
      </c>
    </row>
    <row r="423" spans="1:6" ht="15" customHeight="1">
      <c r="A423" s="197" t="s">
        <v>245</v>
      </c>
      <c r="B423" s="163">
        <v>1</v>
      </c>
      <c r="C423" s="163">
        <v>0</v>
      </c>
      <c r="D423" s="163">
        <v>1</v>
      </c>
      <c r="E423" s="163">
        <v>0</v>
      </c>
      <c r="F423" s="163">
        <v>0</v>
      </c>
    </row>
    <row r="424" spans="1:6" ht="15" customHeight="1">
      <c r="A424" s="196" t="s">
        <v>153</v>
      </c>
      <c r="B424" s="161">
        <v>1</v>
      </c>
      <c r="C424" s="161">
        <v>0</v>
      </c>
      <c r="D424" s="161">
        <v>1</v>
      </c>
      <c r="E424" s="161">
        <v>0</v>
      </c>
      <c r="F424" s="161">
        <v>0</v>
      </c>
    </row>
    <row r="425" spans="1:6" ht="15" customHeight="1">
      <c r="A425" s="197" t="s">
        <v>218</v>
      </c>
      <c r="B425" s="163">
        <v>8</v>
      </c>
      <c r="C425" s="163">
        <v>0</v>
      </c>
      <c r="D425" s="163">
        <v>8</v>
      </c>
      <c r="E425" s="163">
        <v>4</v>
      </c>
      <c r="F425" s="163">
        <v>0</v>
      </c>
    </row>
    <row r="426" spans="1:6" ht="15" customHeight="1">
      <c r="A426" s="196" t="s">
        <v>153</v>
      </c>
      <c r="B426" s="161">
        <v>4</v>
      </c>
      <c r="C426" s="161">
        <v>0</v>
      </c>
      <c r="D426" s="161">
        <v>4</v>
      </c>
      <c r="E426" s="161">
        <v>2</v>
      </c>
      <c r="F426" s="161">
        <v>0</v>
      </c>
    </row>
    <row r="427" spans="1:6" ht="15" customHeight="1">
      <c r="A427" s="196" t="s">
        <v>154</v>
      </c>
      <c r="B427" s="161">
        <v>4</v>
      </c>
      <c r="C427" s="161">
        <v>0</v>
      </c>
      <c r="D427" s="161">
        <v>4</v>
      </c>
      <c r="E427" s="161">
        <v>2</v>
      </c>
      <c r="F427" s="161">
        <v>0</v>
      </c>
    </row>
    <row r="428" spans="1:6" ht="15" customHeight="1">
      <c r="A428" s="197" t="s">
        <v>82</v>
      </c>
      <c r="B428" s="163">
        <v>18</v>
      </c>
      <c r="C428" s="163">
        <v>4</v>
      </c>
      <c r="D428" s="163">
        <v>12</v>
      </c>
      <c r="E428" s="163">
        <v>3</v>
      </c>
      <c r="F428" s="163">
        <v>6</v>
      </c>
    </row>
    <row r="429" spans="1:6" ht="15" customHeight="1">
      <c r="A429" s="196" t="s">
        <v>153</v>
      </c>
      <c r="B429" s="161">
        <v>15</v>
      </c>
      <c r="C429" s="161">
        <v>3</v>
      </c>
      <c r="D429" s="161">
        <v>10</v>
      </c>
      <c r="E429" s="161">
        <v>2</v>
      </c>
      <c r="F429" s="161">
        <v>5</v>
      </c>
    </row>
    <row r="430" spans="1:6" ht="15" customHeight="1">
      <c r="A430" s="196" t="s">
        <v>154</v>
      </c>
      <c r="B430" s="161">
        <v>3</v>
      </c>
      <c r="C430" s="161">
        <v>1</v>
      </c>
      <c r="D430" s="161">
        <v>2</v>
      </c>
      <c r="E430" s="161">
        <v>1</v>
      </c>
      <c r="F430" s="161">
        <v>1</v>
      </c>
    </row>
    <row r="431" spans="1:6" ht="30" customHeight="1">
      <c r="A431" s="198" t="s">
        <v>246</v>
      </c>
      <c r="B431" s="163">
        <v>1</v>
      </c>
      <c r="C431" s="163">
        <v>0</v>
      </c>
      <c r="D431" s="163">
        <v>1</v>
      </c>
      <c r="E431" s="163">
        <v>0</v>
      </c>
      <c r="F431" s="163">
        <v>0</v>
      </c>
    </row>
    <row r="432" spans="1:6" ht="15" customHeight="1">
      <c r="A432" s="196" t="s">
        <v>153</v>
      </c>
      <c r="B432" s="161">
        <v>1</v>
      </c>
      <c r="C432" s="161">
        <v>0</v>
      </c>
      <c r="D432" s="161">
        <v>1</v>
      </c>
      <c r="E432" s="161">
        <v>0</v>
      </c>
      <c r="F432" s="161">
        <v>0</v>
      </c>
    </row>
    <row r="433" spans="1:6" ht="15" customHeight="1">
      <c r="A433" s="197" t="s">
        <v>187</v>
      </c>
      <c r="B433" s="163">
        <v>6</v>
      </c>
      <c r="C433" s="163">
        <v>0</v>
      </c>
      <c r="D433" s="163">
        <v>6</v>
      </c>
      <c r="E433" s="163">
        <v>1</v>
      </c>
      <c r="F433" s="163">
        <v>0</v>
      </c>
    </row>
    <row r="434" spans="1:6" ht="15" customHeight="1">
      <c r="A434" s="196" t="s">
        <v>153</v>
      </c>
      <c r="B434" s="161">
        <v>6</v>
      </c>
      <c r="C434" s="161">
        <v>0</v>
      </c>
      <c r="D434" s="161">
        <v>6</v>
      </c>
      <c r="E434" s="161">
        <v>1</v>
      </c>
      <c r="F434" s="161">
        <v>0</v>
      </c>
    </row>
    <row r="435" spans="1:6" ht="15" customHeight="1">
      <c r="A435" s="197" t="s">
        <v>96</v>
      </c>
      <c r="B435" s="163">
        <v>8</v>
      </c>
      <c r="C435" s="163">
        <v>1</v>
      </c>
      <c r="D435" s="163">
        <v>7</v>
      </c>
      <c r="E435" s="163">
        <v>1</v>
      </c>
      <c r="F435" s="163">
        <v>1</v>
      </c>
    </row>
    <row r="436" spans="1:6" ht="15" customHeight="1">
      <c r="A436" s="196" t="s">
        <v>153</v>
      </c>
      <c r="B436" s="161">
        <v>8</v>
      </c>
      <c r="C436" s="161">
        <v>1</v>
      </c>
      <c r="D436" s="161">
        <v>7</v>
      </c>
      <c r="E436" s="161">
        <v>1</v>
      </c>
      <c r="F436" s="161">
        <v>1</v>
      </c>
    </row>
    <row r="437" spans="1:6" ht="15" customHeight="1">
      <c r="A437" s="197" t="s">
        <v>92</v>
      </c>
      <c r="B437" s="163">
        <v>8</v>
      </c>
      <c r="C437" s="163">
        <v>0</v>
      </c>
      <c r="D437" s="163">
        <v>8</v>
      </c>
      <c r="E437" s="163">
        <v>1</v>
      </c>
      <c r="F437" s="163">
        <v>0</v>
      </c>
    </row>
    <row r="438" spans="1:6" ht="15" customHeight="1">
      <c r="A438" s="196" t="s">
        <v>153</v>
      </c>
      <c r="B438" s="161">
        <v>7</v>
      </c>
      <c r="C438" s="161">
        <v>0</v>
      </c>
      <c r="D438" s="161">
        <v>7</v>
      </c>
      <c r="E438" s="161">
        <v>0</v>
      </c>
      <c r="F438" s="161">
        <v>0</v>
      </c>
    </row>
    <row r="439" spans="1:6" ht="15" customHeight="1">
      <c r="A439" s="196" t="s">
        <v>154</v>
      </c>
      <c r="B439" s="161">
        <v>1</v>
      </c>
      <c r="C439" s="161">
        <v>0</v>
      </c>
      <c r="D439" s="161">
        <v>1</v>
      </c>
      <c r="E439" s="161">
        <v>1</v>
      </c>
      <c r="F439" s="161">
        <v>0</v>
      </c>
    </row>
    <row r="440" spans="1:6" ht="15" customHeight="1">
      <c r="A440" s="197" t="s">
        <v>282</v>
      </c>
      <c r="B440" s="163">
        <v>4</v>
      </c>
      <c r="C440" s="163">
        <v>0</v>
      </c>
      <c r="D440" s="163">
        <v>3</v>
      </c>
      <c r="E440" s="163">
        <v>0</v>
      </c>
      <c r="F440" s="163">
        <v>1</v>
      </c>
    </row>
    <row r="441" spans="1:6" ht="15" customHeight="1">
      <c r="A441" s="196" t="s">
        <v>153</v>
      </c>
      <c r="B441" s="161">
        <v>3</v>
      </c>
      <c r="C441" s="161">
        <v>0</v>
      </c>
      <c r="D441" s="161">
        <v>2</v>
      </c>
      <c r="E441" s="161">
        <v>0</v>
      </c>
      <c r="F441" s="161">
        <v>1</v>
      </c>
    </row>
    <row r="442" spans="1:6" ht="15" customHeight="1">
      <c r="A442" s="196" t="s">
        <v>154</v>
      </c>
      <c r="B442" s="161">
        <v>1</v>
      </c>
      <c r="C442" s="161">
        <v>0</v>
      </c>
      <c r="D442" s="161">
        <v>1</v>
      </c>
      <c r="E442" s="161">
        <v>0</v>
      </c>
      <c r="F442" s="161">
        <v>0</v>
      </c>
    </row>
    <row r="443" spans="1:6" ht="15" customHeight="1">
      <c r="A443" s="197" t="s">
        <v>283</v>
      </c>
      <c r="B443" s="163">
        <v>2</v>
      </c>
      <c r="C443" s="163">
        <v>0</v>
      </c>
      <c r="D443" s="163">
        <v>2</v>
      </c>
      <c r="E443" s="163">
        <v>0</v>
      </c>
      <c r="F443" s="163">
        <v>0</v>
      </c>
    </row>
    <row r="444" spans="1:6" ht="15" customHeight="1">
      <c r="A444" s="196" t="s">
        <v>153</v>
      </c>
      <c r="B444" s="161">
        <v>1</v>
      </c>
      <c r="C444" s="161">
        <v>0</v>
      </c>
      <c r="D444" s="161">
        <v>1</v>
      </c>
      <c r="E444" s="161">
        <v>0</v>
      </c>
      <c r="F444" s="161">
        <v>0</v>
      </c>
    </row>
    <row r="445" spans="1:6" ht="15" customHeight="1">
      <c r="A445" s="196" t="s">
        <v>154</v>
      </c>
      <c r="B445" s="161">
        <v>1</v>
      </c>
      <c r="C445" s="161">
        <v>0</v>
      </c>
      <c r="D445" s="161">
        <v>1</v>
      </c>
      <c r="E445" s="161">
        <v>0</v>
      </c>
      <c r="F445" s="161">
        <v>0</v>
      </c>
    </row>
    <row r="446" spans="1:6" ht="15" customHeight="1">
      <c r="A446" s="197" t="s">
        <v>284</v>
      </c>
      <c r="B446" s="163">
        <v>6</v>
      </c>
      <c r="C446" s="163">
        <v>0</v>
      </c>
      <c r="D446" s="163">
        <v>4</v>
      </c>
      <c r="E446" s="163">
        <v>0</v>
      </c>
      <c r="F446" s="163">
        <v>2</v>
      </c>
    </row>
    <row r="447" spans="1:6" ht="15" customHeight="1">
      <c r="A447" s="196" t="s">
        <v>153</v>
      </c>
      <c r="B447" s="161">
        <v>6</v>
      </c>
      <c r="C447" s="161">
        <v>0</v>
      </c>
      <c r="D447" s="161">
        <v>4</v>
      </c>
      <c r="E447" s="161">
        <v>0</v>
      </c>
      <c r="F447" s="161">
        <v>2</v>
      </c>
    </row>
    <row r="448" spans="1:6" ht="15" customHeight="1">
      <c r="A448" s="197" t="s">
        <v>131</v>
      </c>
      <c r="B448" s="163">
        <v>3</v>
      </c>
      <c r="C448" s="163">
        <v>0</v>
      </c>
      <c r="D448" s="163">
        <v>1</v>
      </c>
      <c r="E448" s="163">
        <v>0</v>
      </c>
      <c r="F448" s="163">
        <v>2</v>
      </c>
    </row>
    <row r="449" spans="1:7" ht="15" customHeight="1">
      <c r="A449" s="196" t="s">
        <v>153</v>
      </c>
      <c r="B449" s="161">
        <v>1</v>
      </c>
      <c r="C449" s="161">
        <v>0</v>
      </c>
      <c r="D449" s="161">
        <v>0</v>
      </c>
      <c r="E449" s="161">
        <v>0</v>
      </c>
      <c r="F449" s="161">
        <v>1</v>
      </c>
    </row>
    <row r="450" spans="1:7" ht="15" customHeight="1">
      <c r="A450" s="196" t="s">
        <v>154</v>
      </c>
      <c r="B450" s="161">
        <v>2</v>
      </c>
      <c r="C450" s="161">
        <v>0</v>
      </c>
      <c r="D450" s="161">
        <v>1</v>
      </c>
      <c r="E450" s="161">
        <v>0</v>
      </c>
      <c r="F450" s="161">
        <v>1</v>
      </c>
    </row>
    <row r="451" spans="1:7" ht="15" customHeight="1">
      <c r="A451" s="197" t="s">
        <v>258</v>
      </c>
      <c r="B451" s="163">
        <v>71</v>
      </c>
      <c r="C451" s="163">
        <v>5</v>
      </c>
      <c r="D451" s="163">
        <v>50</v>
      </c>
      <c r="E451" s="163">
        <v>5</v>
      </c>
      <c r="F451" s="163">
        <v>21</v>
      </c>
    </row>
    <row r="452" spans="1:7" ht="15" customHeight="1">
      <c r="A452" s="196" t="s">
        <v>153</v>
      </c>
      <c r="B452" s="161">
        <v>21</v>
      </c>
      <c r="C452" s="161">
        <v>0</v>
      </c>
      <c r="D452" s="161">
        <v>14</v>
      </c>
      <c r="E452" s="161">
        <v>2</v>
      </c>
      <c r="F452" s="161">
        <v>7</v>
      </c>
    </row>
    <row r="453" spans="1:7" ht="15" customHeight="1">
      <c r="A453" s="196" t="s">
        <v>154</v>
      </c>
      <c r="B453" s="161">
        <v>50</v>
      </c>
      <c r="C453" s="161">
        <v>5</v>
      </c>
      <c r="D453" s="161">
        <v>36</v>
      </c>
      <c r="E453" s="161">
        <v>3</v>
      </c>
      <c r="F453" s="161">
        <v>14</v>
      </c>
    </row>
    <row r="454" spans="1:7" ht="15" customHeight="1">
      <c r="A454" s="197" t="s">
        <v>83</v>
      </c>
      <c r="B454" s="163">
        <v>652</v>
      </c>
      <c r="C454" s="163">
        <v>45</v>
      </c>
      <c r="D454" s="163">
        <v>536</v>
      </c>
      <c r="E454" s="163">
        <v>76</v>
      </c>
      <c r="F454" s="163">
        <v>116</v>
      </c>
    </row>
    <row r="455" spans="1:7" s="39" customFormat="1" ht="15" customHeight="1">
      <c r="A455" s="196" t="s">
        <v>153</v>
      </c>
      <c r="B455" s="161">
        <v>638</v>
      </c>
      <c r="C455" s="161">
        <v>42</v>
      </c>
      <c r="D455" s="161">
        <v>525</v>
      </c>
      <c r="E455" s="161">
        <v>75</v>
      </c>
      <c r="F455" s="161">
        <v>113</v>
      </c>
      <c r="G455" s="60"/>
    </row>
    <row r="456" spans="1:7" s="39" customFormat="1" ht="15" customHeight="1">
      <c r="A456" s="196" t="s">
        <v>154</v>
      </c>
      <c r="B456" s="161">
        <v>14</v>
      </c>
      <c r="C456" s="161">
        <v>3</v>
      </c>
      <c r="D456" s="161">
        <v>11</v>
      </c>
      <c r="E456" s="161">
        <v>1</v>
      </c>
      <c r="F456" s="161">
        <v>3</v>
      </c>
    </row>
    <row r="457" spans="1:7" s="39" customFormat="1" ht="15" customHeight="1">
      <c r="A457" s="197" t="s">
        <v>223</v>
      </c>
      <c r="B457" s="163">
        <v>144</v>
      </c>
      <c r="C457" s="163">
        <v>19</v>
      </c>
      <c r="D457" s="163">
        <v>109</v>
      </c>
      <c r="E457" s="163">
        <v>13</v>
      </c>
      <c r="F457" s="163">
        <v>35</v>
      </c>
    </row>
    <row r="458" spans="1:7" s="39" customFormat="1" ht="15" customHeight="1">
      <c r="A458" s="196" t="s">
        <v>153</v>
      </c>
      <c r="B458" s="161">
        <v>140</v>
      </c>
      <c r="C458" s="161">
        <v>19</v>
      </c>
      <c r="D458" s="161">
        <v>105</v>
      </c>
      <c r="E458" s="161">
        <v>12</v>
      </c>
      <c r="F458" s="161">
        <v>35</v>
      </c>
    </row>
    <row r="459" spans="1:7" s="39" customFormat="1" ht="15" customHeight="1">
      <c r="A459" s="196" t="s">
        <v>154</v>
      </c>
      <c r="B459" s="161">
        <v>4</v>
      </c>
      <c r="C459" s="161">
        <v>0</v>
      </c>
      <c r="D459" s="161">
        <v>4</v>
      </c>
      <c r="E459" s="161">
        <v>1</v>
      </c>
      <c r="F459" s="161">
        <v>0</v>
      </c>
    </row>
    <row r="460" spans="1:7" s="39" customFormat="1" ht="15.75" customHeight="1">
      <c r="A460" s="200" t="s">
        <v>84</v>
      </c>
      <c r="B460" s="201">
        <v>15976</v>
      </c>
      <c r="C460" s="201">
        <v>1757</v>
      </c>
      <c r="D460" s="201">
        <v>11668</v>
      </c>
      <c r="E460" s="201">
        <v>1559</v>
      </c>
      <c r="F460" s="201">
        <v>4308</v>
      </c>
    </row>
    <row r="461" spans="1:7" s="39" customFormat="1" ht="15.75" customHeight="1">
      <c r="A461" s="243" t="s">
        <v>153</v>
      </c>
      <c r="B461" s="244">
        <v>12721</v>
      </c>
      <c r="C461" s="244">
        <v>1458</v>
      </c>
      <c r="D461" s="244">
        <v>9070</v>
      </c>
      <c r="E461" s="244">
        <v>1201</v>
      </c>
      <c r="F461" s="244">
        <v>3651</v>
      </c>
    </row>
    <row r="462" spans="1:7" s="39" customFormat="1" ht="15.75" customHeight="1">
      <c r="A462" s="202" t="s">
        <v>154</v>
      </c>
      <c r="B462" s="203">
        <v>3255</v>
      </c>
      <c r="C462" s="203">
        <v>299</v>
      </c>
      <c r="D462" s="203">
        <v>2598</v>
      </c>
      <c r="E462" s="203">
        <v>358</v>
      </c>
      <c r="F462" s="203">
        <v>657</v>
      </c>
    </row>
    <row r="463" spans="1:7" s="38" customFormat="1" ht="15" customHeight="1">
      <c r="A463" s="182"/>
      <c r="B463" s="183"/>
      <c r="C463" s="183"/>
      <c r="D463" s="183"/>
      <c r="E463" s="183"/>
      <c r="F463" s="183"/>
    </row>
    <row r="464" spans="1:7" s="38" customFormat="1" ht="15" customHeight="1">
      <c r="A464" s="184" t="s">
        <v>219</v>
      </c>
      <c r="B464" s="187"/>
      <c r="C464" s="187"/>
      <c r="D464" s="187"/>
      <c r="E464" s="187"/>
      <c r="F464" s="187"/>
    </row>
    <row r="465" spans="1:7" s="38" customFormat="1" ht="18.95" customHeight="1">
      <c r="A465" s="186" t="s">
        <v>208</v>
      </c>
      <c r="B465" s="187">
        <v>31</v>
      </c>
      <c r="C465" s="187">
        <v>4</v>
      </c>
      <c r="D465" s="187">
        <v>11</v>
      </c>
      <c r="E465" s="187">
        <v>1</v>
      </c>
      <c r="F465" s="187">
        <v>20</v>
      </c>
    </row>
    <row r="466" spans="1:7" s="38" customFormat="1" ht="18.95" customHeight="1">
      <c r="A466" s="186" t="s">
        <v>86</v>
      </c>
      <c r="B466" s="187">
        <v>1530</v>
      </c>
      <c r="C466" s="187">
        <v>137</v>
      </c>
      <c r="D466" s="187">
        <v>1173</v>
      </c>
      <c r="E466" s="187">
        <v>196</v>
      </c>
      <c r="F466" s="187">
        <v>357</v>
      </c>
    </row>
    <row r="467" spans="1:7" s="38" customFormat="1" ht="18.95" customHeight="1">
      <c r="A467" s="186" t="s">
        <v>87</v>
      </c>
      <c r="B467" s="187">
        <v>183</v>
      </c>
      <c r="C467" s="187">
        <v>9</v>
      </c>
      <c r="D467" s="187">
        <v>133</v>
      </c>
      <c r="E467" s="187">
        <v>24</v>
      </c>
      <c r="F467" s="187">
        <v>50</v>
      </c>
    </row>
    <row r="468" spans="1:7" s="38" customFormat="1" ht="18.95" customHeight="1">
      <c r="A468" s="186" t="s">
        <v>88</v>
      </c>
      <c r="B468" s="187">
        <v>209</v>
      </c>
      <c r="C468" s="187">
        <v>33</v>
      </c>
      <c r="D468" s="187">
        <v>116</v>
      </c>
      <c r="E468" s="187">
        <v>5</v>
      </c>
      <c r="F468" s="187">
        <v>93</v>
      </c>
    </row>
    <row r="469" spans="1:7" ht="18">
      <c r="A469" s="186" t="s">
        <v>226</v>
      </c>
      <c r="B469" s="187">
        <v>208</v>
      </c>
      <c r="C469" s="187">
        <v>27</v>
      </c>
      <c r="D469" s="187">
        <v>168</v>
      </c>
      <c r="E469" s="187">
        <v>34</v>
      </c>
      <c r="F469" s="187">
        <v>40</v>
      </c>
    </row>
    <row r="470" spans="1:7">
      <c r="B470" s="35"/>
      <c r="C470" s="35"/>
      <c r="D470" s="35"/>
      <c r="E470" s="35"/>
      <c r="F470" s="35"/>
      <c r="G470" s="38"/>
    </row>
    <row r="471" spans="1:7" ht="29.25" customHeight="1">
      <c r="A471" s="253" t="s">
        <v>324</v>
      </c>
      <c r="B471" s="253"/>
      <c r="C471" s="253"/>
      <c r="D471" s="253"/>
      <c r="E471" s="253"/>
      <c r="F471" s="253"/>
    </row>
  </sheetData>
  <mergeCells count="1">
    <mergeCell ref="A471:F471"/>
  </mergeCells>
  <phoneticPr fontId="0" type="noConversion"/>
  <hyperlinks>
    <hyperlink ref="A1" location="Inhaltsverzeichnis!A21" display="zum Inhaltsverzeichnis" xr:uid="{00000000-0004-0000-0A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3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65"/>
      <c r="B4" s="171" t="s">
        <v>173</v>
      </c>
      <c r="C4" s="191"/>
      <c r="D4" s="190" t="s">
        <v>174</v>
      </c>
      <c r="E4" s="145"/>
      <c r="F4" s="146"/>
    </row>
    <row r="5" spans="1:6" ht="17.25">
      <c r="A5" s="189" t="s">
        <v>41</v>
      </c>
      <c r="B5" s="170" t="s">
        <v>175</v>
      </c>
      <c r="C5" s="192"/>
      <c r="D5" s="170" t="s">
        <v>45</v>
      </c>
      <c r="E5" s="193"/>
      <c r="F5" s="181" t="s">
        <v>46</v>
      </c>
    </row>
    <row r="6" spans="1:6" ht="15.75">
      <c r="A6" s="167"/>
      <c r="B6" s="178"/>
      <c r="C6" s="179" t="s">
        <v>47</v>
      </c>
      <c r="D6" s="178"/>
      <c r="E6" s="179" t="s">
        <v>161</v>
      </c>
      <c r="F6" s="194"/>
    </row>
    <row r="7" spans="1:6" ht="15.75">
      <c r="A7" s="168" t="s">
        <v>193</v>
      </c>
      <c r="B7" s="174" t="s">
        <v>48</v>
      </c>
      <c r="C7" s="180" t="s">
        <v>49</v>
      </c>
      <c r="D7" s="174" t="s">
        <v>48</v>
      </c>
      <c r="E7" s="180" t="s">
        <v>162</v>
      </c>
      <c r="F7" s="177" t="s">
        <v>48</v>
      </c>
    </row>
    <row r="8" spans="1:6" s="38" customFormat="1" ht="15" customHeight="1">
      <c r="A8" s="195" t="s">
        <v>360</v>
      </c>
      <c r="B8" s="159">
        <v>2</v>
      </c>
      <c r="C8" s="159">
        <v>0</v>
      </c>
      <c r="D8" s="159">
        <v>2</v>
      </c>
      <c r="E8" s="159">
        <v>2</v>
      </c>
      <c r="F8" s="159">
        <v>0</v>
      </c>
    </row>
    <row r="9" spans="1:6" s="38" customFormat="1" ht="15" customHeight="1">
      <c r="A9" s="196" t="s">
        <v>153</v>
      </c>
      <c r="B9" s="161">
        <v>1</v>
      </c>
      <c r="C9" s="161">
        <v>0</v>
      </c>
      <c r="D9" s="161">
        <v>1</v>
      </c>
      <c r="E9" s="161">
        <v>1</v>
      </c>
      <c r="F9" s="161">
        <v>0</v>
      </c>
    </row>
    <row r="10" spans="1:6" s="38" customFormat="1" ht="15" customHeight="1">
      <c r="A10" s="196" t="s">
        <v>154</v>
      </c>
      <c r="B10" s="161">
        <v>1</v>
      </c>
      <c r="C10" s="161">
        <v>0</v>
      </c>
      <c r="D10" s="161">
        <v>1</v>
      </c>
      <c r="E10" s="161">
        <v>1</v>
      </c>
      <c r="F10" s="161">
        <v>0</v>
      </c>
    </row>
    <row r="11" spans="1:6" s="38" customFormat="1" ht="15" customHeight="1">
      <c r="A11" s="197" t="s">
        <v>259</v>
      </c>
      <c r="B11" s="163">
        <v>38</v>
      </c>
      <c r="C11" s="163">
        <v>4</v>
      </c>
      <c r="D11" s="163">
        <v>32</v>
      </c>
      <c r="E11" s="163">
        <v>8</v>
      </c>
      <c r="F11" s="163">
        <v>6</v>
      </c>
    </row>
    <row r="12" spans="1:6" s="38" customFormat="1" ht="15" customHeight="1">
      <c r="A12" s="196" t="s">
        <v>153</v>
      </c>
      <c r="B12" s="161">
        <v>31</v>
      </c>
      <c r="C12" s="161">
        <v>4</v>
      </c>
      <c r="D12" s="161">
        <v>25</v>
      </c>
      <c r="E12" s="161">
        <v>6</v>
      </c>
      <c r="F12" s="161">
        <v>6</v>
      </c>
    </row>
    <row r="13" spans="1:6" s="38" customFormat="1" ht="15" customHeight="1">
      <c r="A13" s="196" t="s">
        <v>154</v>
      </c>
      <c r="B13" s="161">
        <v>7</v>
      </c>
      <c r="C13" s="161">
        <v>0</v>
      </c>
      <c r="D13" s="161">
        <v>7</v>
      </c>
      <c r="E13" s="161">
        <v>2</v>
      </c>
      <c r="F13" s="161">
        <v>0</v>
      </c>
    </row>
    <row r="14" spans="1:6" s="38" customFormat="1" ht="15" customHeight="1">
      <c r="A14" s="197" t="s">
        <v>249</v>
      </c>
      <c r="B14" s="163">
        <v>5</v>
      </c>
      <c r="C14" s="163">
        <v>0</v>
      </c>
      <c r="D14" s="163">
        <v>5</v>
      </c>
      <c r="E14" s="163">
        <v>0</v>
      </c>
      <c r="F14" s="163">
        <v>0</v>
      </c>
    </row>
    <row r="15" spans="1:6" s="38" customFormat="1" ht="15" customHeight="1">
      <c r="A15" s="196" t="s">
        <v>153</v>
      </c>
      <c r="B15" s="161">
        <v>2</v>
      </c>
      <c r="C15" s="161">
        <v>0</v>
      </c>
      <c r="D15" s="161">
        <v>2</v>
      </c>
      <c r="E15" s="161">
        <v>0</v>
      </c>
      <c r="F15" s="161">
        <v>0</v>
      </c>
    </row>
    <row r="16" spans="1:6" s="38" customFormat="1" ht="15" customHeight="1">
      <c r="A16" s="196" t="s">
        <v>154</v>
      </c>
      <c r="B16" s="161">
        <v>3</v>
      </c>
      <c r="C16" s="161">
        <v>0</v>
      </c>
      <c r="D16" s="161">
        <v>3</v>
      </c>
      <c r="E16" s="161">
        <v>0</v>
      </c>
      <c r="F16" s="161">
        <v>0</v>
      </c>
    </row>
    <row r="17" spans="1:6" s="38" customFormat="1" ht="15" customHeight="1">
      <c r="A17" s="197" t="s">
        <v>286</v>
      </c>
      <c r="B17" s="163">
        <v>30</v>
      </c>
      <c r="C17" s="163">
        <v>1</v>
      </c>
      <c r="D17" s="163">
        <v>27</v>
      </c>
      <c r="E17" s="163">
        <v>10</v>
      </c>
      <c r="F17" s="163">
        <v>3</v>
      </c>
    </row>
    <row r="18" spans="1:6" s="38" customFormat="1" ht="15" customHeight="1">
      <c r="A18" s="196" t="s">
        <v>153</v>
      </c>
      <c r="B18" s="161">
        <v>18</v>
      </c>
      <c r="C18" s="161">
        <v>1</v>
      </c>
      <c r="D18" s="161">
        <v>16</v>
      </c>
      <c r="E18" s="161">
        <v>4</v>
      </c>
      <c r="F18" s="161">
        <v>2</v>
      </c>
    </row>
    <row r="19" spans="1:6" s="38" customFormat="1" ht="15" customHeight="1">
      <c r="A19" s="196" t="s">
        <v>154</v>
      </c>
      <c r="B19" s="161">
        <v>12</v>
      </c>
      <c r="C19" s="161">
        <v>0</v>
      </c>
      <c r="D19" s="161">
        <v>11</v>
      </c>
      <c r="E19" s="161">
        <v>6</v>
      </c>
      <c r="F19" s="161">
        <v>1</v>
      </c>
    </row>
    <row r="20" spans="1:6" s="38" customFormat="1" ht="15" customHeight="1">
      <c r="A20" s="197" t="s">
        <v>110</v>
      </c>
      <c r="B20" s="163">
        <v>4</v>
      </c>
      <c r="C20" s="163">
        <v>0</v>
      </c>
      <c r="D20" s="163">
        <v>3</v>
      </c>
      <c r="E20" s="163">
        <v>0</v>
      </c>
      <c r="F20" s="163">
        <v>1</v>
      </c>
    </row>
    <row r="21" spans="1:6" s="38" customFormat="1" ht="15" customHeight="1">
      <c r="A21" s="196" t="s">
        <v>153</v>
      </c>
      <c r="B21" s="161">
        <v>3</v>
      </c>
      <c r="C21" s="161">
        <v>0</v>
      </c>
      <c r="D21" s="161">
        <v>2</v>
      </c>
      <c r="E21" s="161">
        <v>0</v>
      </c>
      <c r="F21" s="161">
        <v>1</v>
      </c>
    </row>
    <row r="22" spans="1:6" s="38" customFormat="1" ht="15" customHeight="1">
      <c r="A22" s="196" t="s">
        <v>154</v>
      </c>
      <c r="B22" s="161">
        <v>1</v>
      </c>
      <c r="C22" s="161">
        <v>0</v>
      </c>
      <c r="D22" s="161">
        <v>1</v>
      </c>
      <c r="E22" s="161">
        <v>0</v>
      </c>
      <c r="F22" s="161">
        <v>0</v>
      </c>
    </row>
    <row r="23" spans="1:6" s="38" customFormat="1" ht="15" customHeight="1">
      <c r="A23" s="197" t="s">
        <v>155</v>
      </c>
      <c r="B23" s="163">
        <v>5</v>
      </c>
      <c r="C23" s="163">
        <v>1</v>
      </c>
      <c r="D23" s="163">
        <v>4</v>
      </c>
      <c r="E23" s="163">
        <v>1</v>
      </c>
      <c r="F23" s="163">
        <v>1</v>
      </c>
    </row>
    <row r="24" spans="1:6" s="38" customFormat="1" ht="15" customHeight="1">
      <c r="A24" s="196" t="s">
        <v>154</v>
      </c>
      <c r="B24" s="161">
        <v>5</v>
      </c>
      <c r="C24" s="161">
        <v>1</v>
      </c>
      <c r="D24" s="161">
        <v>4</v>
      </c>
      <c r="E24" s="161">
        <v>1</v>
      </c>
      <c r="F24" s="161">
        <v>1</v>
      </c>
    </row>
    <row r="25" spans="1:6" s="38" customFormat="1" ht="15" customHeight="1">
      <c r="A25" s="197" t="s">
        <v>315</v>
      </c>
      <c r="B25" s="163">
        <v>1</v>
      </c>
      <c r="C25" s="163">
        <v>0</v>
      </c>
      <c r="D25" s="163">
        <v>1</v>
      </c>
      <c r="E25" s="163">
        <v>1</v>
      </c>
      <c r="F25" s="163">
        <v>0</v>
      </c>
    </row>
    <row r="26" spans="1:6" s="38" customFormat="1" ht="15" customHeight="1">
      <c r="A26" s="196" t="s">
        <v>153</v>
      </c>
      <c r="B26" s="161">
        <v>1</v>
      </c>
      <c r="C26" s="161">
        <v>0</v>
      </c>
      <c r="D26" s="161">
        <v>1</v>
      </c>
      <c r="E26" s="161">
        <v>1</v>
      </c>
      <c r="F26" s="161">
        <v>0</v>
      </c>
    </row>
    <row r="27" spans="1:6" s="38" customFormat="1" ht="15" customHeight="1">
      <c r="A27" s="197" t="s">
        <v>230</v>
      </c>
      <c r="B27" s="163">
        <v>1</v>
      </c>
      <c r="C27" s="163">
        <v>0</v>
      </c>
      <c r="D27" s="163">
        <v>1</v>
      </c>
      <c r="E27" s="163">
        <v>0</v>
      </c>
      <c r="F27" s="163">
        <v>0</v>
      </c>
    </row>
    <row r="28" spans="1:6" s="38" customFormat="1" ht="15" customHeight="1">
      <c r="A28" s="196" t="s">
        <v>154</v>
      </c>
      <c r="B28" s="161">
        <v>1</v>
      </c>
      <c r="C28" s="161">
        <v>0</v>
      </c>
      <c r="D28" s="161">
        <v>1</v>
      </c>
      <c r="E28" s="161">
        <v>0</v>
      </c>
      <c r="F28" s="161">
        <v>0</v>
      </c>
    </row>
    <row r="29" spans="1:6" s="38" customFormat="1" ht="15" customHeight="1">
      <c r="A29" s="197" t="s">
        <v>287</v>
      </c>
      <c r="B29" s="163">
        <v>96</v>
      </c>
      <c r="C29" s="163">
        <v>4</v>
      </c>
      <c r="D29" s="163">
        <v>88</v>
      </c>
      <c r="E29" s="163">
        <v>38</v>
      </c>
      <c r="F29" s="163">
        <v>8</v>
      </c>
    </row>
    <row r="30" spans="1:6" s="38" customFormat="1" ht="15" customHeight="1">
      <c r="A30" s="196" t="s">
        <v>153</v>
      </c>
      <c r="B30" s="161">
        <v>96</v>
      </c>
      <c r="C30" s="161">
        <v>4</v>
      </c>
      <c r="D30" s="161">
        <v>88</v>
      </c>
      <c r="E30" s="161">
        <v>38</v>
      </c>
      <c r="F30" s="161">
        <v>8</v>
      </c>
    </row>
    <row r="31" spans="1:6" s="38" customFormat="1" ht="30" customHeight="1">
      <c r="A31" s="198" t="s">
        <v>361</v>
      </c>
      <c r="B31" s="163">
        <v>2</v>
      </c>
      <c r="C31" s="163">
        <v>0</v>
      </c>
      <c r="D31" s="163">
        <v>1</v>
      </c>
      <c r="E31" s="163">
        <v>0</v>
      </c>
      <c r="F31" s="163">
        <v>1</v>
      </c>
    </row>
    <row r="32" spans="1:6" s="38" customFormat="1" ht="15" customHeight="1">
      <c r="A32" s="196" t="s">
        <v>153</v>
      </c>
      <c r="B32" s="161">
        <v>2</v>
      </c>
      <c r="C32" s="161">
        <v>0</v>
      </c>
      <c r="D32" s="161">
        <v>1</v>
      </c>
      <c r="E32" s="161">
        <v>0</v>
      </c>
      <c r="F32" s="161">
        <v>1</v>
      </c>
    </row>
    <row r="33" spans="1:6" s="38" customFormat="1" ht="15" customHeight="1">
      <c r="A33" s="197" t="s">
        <v>326</v>
      </c>
      <c r="B33" s="163">
        <v>10</v>
      </c>
      <c r="C33" s="163">
        <v>2</v>
      </c>
      <c r="D33" s="163">
        <v>8</v>
      </c>
      <c r="E33" s="163">
        <v>0</v>
      </c>
      <c r="F33" s="163">
        <v>2</v>
      </c>
    </row>
    <row r="34" spans="1:6" s="38" customFormat="1" ht="15" customHeight="1">
      <c r="A34" s="196" t="s">
        <v>153</v>
      </c>
      <c r="B34" s="161">
        <v>10</v>
      </c>
      <c r="C34" s="161">
        <v>2</v>
      </c>
      <c r="D34" s="161">
        <v>8</v>
      </c>
      <c r="E34" s="161">
        <v>0</v>
      </c>
      <c r="F34" s="161">
        <v>2</v>
      </c>
    </row>
    <row r="35" spans="1:6" s="38" customFormat="1" ht="15" customHeight="1">
      <c r="A35" s="197" t="s">
        <v>263</v>
      </c>
      <c r="B35" s="163">
        <v>126</v>
      </c>
      <c r="C35" s="163">
        <v>15</v>
      </c>
      <c r="D35" s="163">
        <v>104</v>
      </c>
      <c r="E35" s="163">
        <v>27</v>
      </c>
      <c r="F35" s="163">
        <v>22</v>
      </c>
    </row>
    <row r="36" spans="1:6" s="38" customFormat="1" ht="15" customHeight="1">
      <c r="A36" s="196" t="s">
        <v>153</v>
      </c>
      <c r="B36" s="161">
        <v>68</v>
      </c>
      <c r="C36" s="161">
        <v>9</v>
      </c>
      <c r="D36" s="161">
        <v>54</v>
      </c>
      <c r="E36" s="161">
        <v>12</v>
      </c>
      <c r="F36" s="161">
        <v>14</v>
      </c>
    </row>
    <row r="37" spans="1:6" s="38" customFormat="1" ht="15" customHeight="1">
      <c r="A37" s="196" t="s">
        <v>154</v>
      </c>
      <c r="B37" s="161">
        <v>58</v>
      </c>
      <c r="C37" s="161">
        <v>6</v>
      </c>
      <c r="D37" s="161">
        <v>50</v>
      </c>
      <c r="E37" s="161">
        <v>15</v>
      </c>
      <c r="F37" s="161">
        <v>8</v>
      </c>
    </row>
    <row r="38" spans="1:6" s="38" customFormat="1" ht="15" customHeight="1">
      <c r="A38" s="197" t="s">
        <v>102</v>
      </c>
      <c r="B38" s="163">
        <v>24</v>
      </c>
      <c r="C38" s="163">
        <v>0</v>
      </c>
      <c r="D38" s="163">
        <v>24</v>
      </c>
      <c r="E38" s="163">
        <v>8</v>
      </c>
      <c r="F38" s="163">
        <v>0</v>
      </c>
    </row>
    <row r="39" spans="1:6" s="38" customFormat="1" ht="15" customHeight="1">
      <c r="A39" s="196" t="s">
        <v>153</v>
      </c>
      <c r="B39" s="161">
        <v>22</v>
      </c>
      <c r="C39" s="161">
        <v>0</v>
      </c>
      <c r="D39" s="161">
        <v>22</v>
      </c>
      <c r="E39" s="161">
        <v>8</v>
      </c>
      <c r="F39" s="161">
        <v>0</v>
      </c>
    </row>
    <row r="40" spans="1:6" s="38" customFormat="1" ht="15" customHeight="1">
      <c r="A40" s="196" t="s">
        <v>154</v>
      </c>
      <c r="B40" s="161">
        <v>2</v>
      </c>
      <c r="C40" s="161">
        <v>0</v>
      </c>
      <c r="D40" s="161">
        <v>2</v>
      </c>
      <c r="E40" s="161">
        <v>0</v>
      </c>
      <c r="F40" s="161">
        <v>0</v>
      </c>
    </row>
    <row r="41" spans="1:6" s="38" customFormat="1" ht="30" customHeight="1">
      <c r="A41" s="198" t="s">
        <v>329</v>
      </c>
      <c r="B41" s="163">
        <v>1</v>
      </c>
      <c r="C41" s="163">
        <v>0</v>
      </c>
      <c r="D41" s="163">
        <v>1</v>
      </c>
      <c r="E41" s="163">
        <v>0</v>
      </c>
      <c r="F41" s="163">
        <v>0</v>
      </c>
    </row>
    <row r="42" spans="1:6" s="38" customFormat="1" ht="15" customHeight="1">
      <c r="A42" s="196" t="s">
        <v>153</v>
      </c>
      <c r="B42" s="161">
        <v>1</v>
      </c>
      <c r="C42" s="161">
        <v>0</v>
      </c>
      <c r="D42" s="161">
        <v>1</v>
      </c>
      <c r="E42" s="161">
        <v>0</v>
      </c>
      <c r="F42" s="161">
        <v>0</v>
      </c>
    </row>
    <row r="43" spans="1:6" s="38" customFormat="1" ht="15" customHeight="1">
      <c r="A43" s="197" t="s">
        <v>266</v>
      </c>
      <c r="B43" s="163">
        <v>111</v>
      </c>
      <c r="C43" s="163">
        <v>2</v>
      </c>
      <c r="D43" s="163">
        <v>107</v>
      </c>
      <c r="E43" s="163">
        <v>50</v>
      </c>
      <c r="F43" s="163">
        <v>4</v>
      </c>
    </row>
    <row r="44" spans="1:6" s="38" customFormat="1" ht="15" customHeight="1">
      <c r="A44" s="196" t="s">
        <v>153</v>
      </c>
      <c r="B44" s="161">
        <v>20</v>
      </c>
      <c r="C44" s="161">
        <v>0</v>
      </c>
      <c r="D44" s="161">
        <v>19</v>
      </c>
      <c r="E44" s="161">
        <v>10</v>
      </c>
      <c r="F44" s="161">
        <v>1</v>
      </c>
    </row>
    <row r="45" spans="1:6" s="38" customFormat="1" ht="15" customHeight="1">
      <c r="A45" s="196" t="s">
        <v>154</v>
      </c>
      <c r="B45" s="161">
        <v>91</v>
      </c>
      <c r="C45" s="161">
        <v>2</v>
      </c>
      <c r="D45" s="161">
        <v>88</v>
      </c>
      <c r="E45" s="161">
        <v>40</v>
      </c>
      <c r="F45" s="161">
        <v>3</v>
      </c>
    </row>
    <row r="46" spans="1:6" s="38" customFormat="1" ht="15" customHeight="1">
      <c r="A46" s="197" t="s">
        <v>90</v>
      </c>
      <c r="B46" s="163">
        <v>93</v>
      </c>
      <c r="C46" s="163">
        <v>9</v>
      </c>
      <c r="D46" s="163">
        <v>71</v>
      </c>
      <c r="E46" s="163">
        <v>15</v>
      </c>
      <c r="F46" s="163">
        <v>22</v>
      </c>
    </row>
    <row r="47" spans="1:6" s="38" customFormat="1" ht="15" customHeight="1">
      <c r="A47" s="196" t="s">
        <v>153</v>
      </c>
      <c r="B47" s="161">
        <v>74</v>
      </c>
      <c r="C47" s="161">
        <v>8</v>
      </c>
      <c r="D47" s="161">
        <v>54</v>
      </c>
      <c r="E47" s="161">
        <v>10</v>
      </c>
      <c r="F47" s="161">
        <v>20</v>
      </c>
    </row>
    <row r="48" spans="1:6" s="38" customFormat="1" ht="15" customHeight="1">
      <c r="A48" s="196" t="s">
        <v>154</v>
      </c>
      <c r="B48" s="161">
        <v>19</v>
      </c>
      <c r="C48" s="161">
        <v>1</v>
      </c>
      <c r="D48" s="161">
        <v>17</v>
      </c>
      <c r="E48" s="161">
        <v>5</v>
      </c>
      <c r="F48" s="161">
        <v>2</v>
      </c>
    </row>
    <row r="49" spans="1:6" s="38" customFormat="1" ht="15" customHeight="1">
      <c r="A49" s="197" t="s">
        <v>103</v>
      </c>
      <c r="B49" s="163">
        <v>4</v>
      </c>
      <c r="C49" s="163">
        <v>1</v>
      </c>
      <c r="D49" s="163">
        <v>3</v>
      </c>
      <c r="E49" s="163">
        <v>0</v>
      </c>
      <c r="F49" s="163">
        <v>1</v>
      </c>
    </row>
    <row r="50" spans="1:6" s="38" customFormat="1" ht="15" customHeight="1">
      <c r="A50" s="196" t="s">
        <v>153</v>
      </c>
      <c r="B50" s="161">
        <v>4</v>
      </c>
      <c r="C50" s="161">
        <v>1</v>
      </c>
      <c r="D50" s="161">
        <v>3</v>
      </c>
      <c r="E50" s="161">
        <v>0</v>
      </c>
      <c r="F50" s="161">
        <v>1</v>
      </c>
    </row>
    <row r="51" spans="1:6" s="38" customFormat="1" ht="15" customHeight="1">
      <c r="A51" s="197" t="s">
        <v>104</v>
      </c>
      <c r="B51" s="163">
        <v>4</v>
      </c>
      <c r="C51" s="163">
        <v>1</v>
      </c>
      <c r="D51" s="163">
        <v>3</v>
      </c>
      <c r="E51" s="163">
        <v>0</v>
      </c>
      <c r="F51" s="163">
        <v>1</v>
      </c>
    </row>
    <row r="52" spans="1:6" s="38" customFormat="1" ht="15" customHeight="1">
      <c r="A52" s="196" t="s">
        <v>153</v>
      </c>
      <c r="B52" s="161">
        <v>3</v>
      </c>
      <c r="C52" s="161">
        <v>1</v>
      </c>
      <c r="D52" s="161">
        <v>2</v>
      </c>
      <c r="E52" s="161">
        <v>0</v>
      </c>
      <c r="F52" s="161">
        <v>1</v>
      </c>
    </row>
    <row r="53" spans="1:6" s="38" customFormat="1" ht="15" customHeight="1">
      <c r="A53" s="196" t="s">
        <v>154</v>
      </c>
      <c r="B53" s="161">
        <v>1</v>
      </c>
      <c r="C53" s="161">
        <v>0</v>
      </c>
      <c r="D53" s="161">
        <v>1</v>
      </c>
      <c r="E53" s="161">
        <v>0</v>
      </c>
      <c r="F53" s="161">
        <v>0</v>
      </c>
    </row>
    <row r="54" spans="1:6" s="38" customFormat="1" ht="15" customHeight="1">
      <c r="A54" s="197" t="s">
        <v>119</v>
      </c>
      <c r="B54" s="163">
        <v>1</v>
      </c>
      <c r="C54" s="163">
        <v>0</v>
      </c>
      <c r="D54" s="163">
        <v>1</v>
      </c>
      <c r="E54" s="163">
        <v>0</v>
      </c>
      <c r="F54" s="163">
        <v>0</v>
      </c>
    </row>
    <row r="55" spans="1:6" s="38" customFormat="1" ht="15" customHeight="1">
      <c r="A55" s="196" t="s">
        <v>153</v>
      </c>
      <c r="B55" s="161">
        <v>1</v>
      </c>
      <c r="C55" s="161">
        <v>0</v>
      </c>
      <c r="D55" s="161">
        <v>1</v>
      </c>
      <c r="E55" s="161">
        <v>0</v>
      </c>
      <c r="F55" s="161">
        <v>0</v>
      </c>
    </row>
    <row r="56" spans="1:6" s="38" customFormat="1" ht="15" customHeight="1">
      <c r="A56" s="197" t="s">
        <v>53</v>
      </c>
      <c r="B56" s="163">
        <v>4</v>
      </c>
      <c r="C56" s="163">
        <v>0</v>
      </c>
      <c r="D56" s="163">
        <v>4</v>
      </c>
      <c r="E56" s="163">
        <v>0</v>
      </c>
      <c r="F56" s="163">
        <v>0</v>
      </c>
    </row>
    <row r="57" spans="1:6" s="38" customFormat="1" ht="15" customHeight="1">
      <c r="A57" s="196" t="s">
        <v>154</v>
      </c>
      <c r="B57" s="161">
        <v>4</v>
      </c>
      <c r="C57" s="161">
        <v>0</v>
      </c>
      <c r="D57" s="161">
        <v>4</v>
      </c>
      <c r="E57" s="161">
        <v>0</v>
      </c>
      <c r="F57" s="161">
        <v>0</v>
      </c>
    </row>
    <row r="58" spans="1:6" s="38" customFormat="1" ht="15" customHeight="1">
      <c r="A58" s="197" t="s">
        <v>267</v>
      </c>
      <c r="B58" s="163">
        <v>5</v>
      </c>
      <c r="C58" s="163">
        <v>0</v>
      </c>
      <c r="D58" s="163">
        <v>5</v>
      </c>
      <c r="E58" s="163">
        <v>2</v>
      </c>
      <c r="F58" s="163">
        <v>0</v>
      </c>
    </row>
    <row r="59" spans="1:6" s="38" customFormat="1" ht="15" customHeight="1">
      <c r="A59" s="196" t="s">
        <v>153</v>
      </c>
      <c r="B59" s="161">
        <v>2</v>
      </c>
      <c r="C59" s="161">
        <v>0</v>
      </c>
      <c r="D59" s="161">
        <v>2</v>
      </c>
      <c r="E59" s="161">
        <v>1</v>
      </c>
      <c r="F59" s="161">
        <v>0</v>
      </c>
    </row>
    <row r="60" spans="1:6" s="38" customFormat="1" ht="15" customHeight="1">
      <c r="A60" s="196" t="s">
        <v>154</v>
      </c>
      <c r="B60" s="161">
        <v>3</v>
      </c>
      <c r="C60" s="161">
        <v>0</v>
      </c>
      <c r="D60" s="161">
        <v>3</v>
      </c>
      <c r="E60" s="161">
        <v>1</v>
      </c>
      <c r="F60" s="161">
        <v>0</v>
      </c>
    </row>
    <row r="61" spans="1:6" s="38" customFormat="1" ht="15" customHeight="1">
      <c r="A61" s="197" t="s">
        <v>268</v>
      </c>
      <c r="B61" s="163">
        <v>8</v>
      </c>
      <c r="C61" s="163">
        <v>0</v>
      </c>
      <c r="D61" s="163">
        <v>8</v>
      </c>
      <c r="E61" s="163">
        <v>4</v>
      </c>
      <c r="F61" s="163">
        <v>0</v>
      </c>
    </row>
    <row r="62" spans="1:6" s="38" customFormat="1" ht="15" customHeight="1">
      <c r="A62" s="196" t="s">
        <v>153</v>
      </c>
      <c r="B62" s="161">
        <v>4</v>
      </c>
      <c r="C62" s="161">
        <v>0</v>
      </c>
      <c r="D62" s="161">
        <v>4</v>
      </c>
      <c r="E62" s="161">
        <v>4</v>
      </c>
      <c r="F62" s="161">
        <v>0</v>
      </c>
    </row>
    <row r="63" spans="1:6" s="38" customFormat="1" ht="15" customHeight="1">
      <c r="A63" s="196" t="s">
        <v>154</v>
      </c>
      <c r="B63" s="161">
        <v>4</v>
      </c>
      <c r="C63" s="161">
        <v>0</v>
      </c>
      <c r="D63" s="161">
        <v>4</v>
      </c>
      <c r="E63" s="161">
        <v>0</v>
      </c>
      <c r="F63" s="161">
        <v>0</v>
      </c>
    </row>
    <row r="64" spans="1:6" s="38" customFormat="1" ht="15" customHeight="1">
      <c r="A64" s="197" t="s">
        <v>247</v>
      </c>
      <c r="B64" s="163">
        <v>3</v>
      </c>
      <c r="C64" s="163">
        <v>0</v>
      </c>
      <c r="D64" s="163">
        <v>3</v>
      </c>
      <c r="E64" s="163">
        <v>2</v>
      </c>
      <c r="F64" s="163">
        <v>0</v>
      </c>
    </row>
    <row r="65" spans="1:6" s="38" customFormat="1" ht="15" customHeight="1">
      <c r="A65" s="196" t="s">
        <v>153</v>
      </c>
      <c r="B65" s="161">
        <v>1</v>
      </c>
      <c r="C65" s="161">
        <v>0</v>
      </c>
      <c r="D65" s="161">
        <v>1</v>
      </c>
      <c r="E65" s="161">
        <v>1</v>
      </c>
      <c r="F65" s="161">
        <v>0</v>
      </c>
    </row>
    <row r="66" spans="1:6" s="38" customFormat="1" ht="15" customHeight="1">
      <c r="A66" s="196" t="s">
        <v>154</v>
      </c>
      <c r="B66" s="161">
        <v>2</v>
      </c>
      <c r="C66" s="161">
        <v>0</v>
      </c>
      <c r="D66" s="161">
        <v>2</v>
      </c>
      <c r="E66" s="161">
        <v>1</v>
      </c>
      <c r="F66" s="161">
        <v>0</v>
      </c>
    </row>
    <row r="67" spans="1:6" s="38" customFormat="1" ht="15" customHeight="1">
      <c r="A67" s="197" t="s">
        <v>180</v>
      </c>
      <c r="B67" s="163">
        <v>44</v>
      </c>
      <c r="C67" s="163">
        <v>2</v>
      </c>
      <c r="D67" s="163">
        <v>37</v>
      </c>
      <c r="E67" s="163">
        <v>12</v>
      </c>
      <c r="F67" s="163">
        <v>7</v>
      </c>
    </row>
    <row r="68" spans="1:6" s="38" customFormat="1" ht="15" customHeight="1">
      <c r="A68" s="196" t="s">
        <v>153</v>
      </c>
      <c r="B68" s="161">
        <v>38</v>
      </c>
      <c r="C68" s="161">
        <v>1</v>
      </c>
      <c r="D68" s="161">
        <v>33</v>
      </c>
      <c r="E68" s="161">
        <v>11</v>
      </c>
      <c r="F68" s="161">
        <v>5</v>
      </c>
    </row>
    <row r="69" spans="1:6" s="38" customFormat="1" ht="15" customHeight="1">
      <c r="A69" s="196" t="s">
        <v>154</v>
      </c>
      <c r="B69" s="161">
        <v>6</v>
      </c>
      <c r="C69" s="161">
        <v>1</v>
      </c>
      <c r="D69" s="161">
        <v>4</v>
      </c>
      <c r="E69" s="161">
        <v>1</v>
      </c>
      <c r="F69" s="161">
        <v>2</v>
      </c>
    </row>
    <row r="70" spans="1:6" s="38" customFormat="1" ht="15" customHeight="1">
      <c r="A70" s="197" t="s">
        <v>156</v>
      </c>
      <c r="B70" s="163">
        <v>604</v>
      </c>
      <c r="C70" s="163">
        <v>50</v>
      </c>
      <c r="D70" s="163">
        <v>508</v>
      </c>
      <c r="E70" s="163">
        <v>147</v>
      </c>
      <c r="F70" s="163">
        <v>96</v>
      </c>
    </row>
    <row r="71" spans="1:6" s="38" customFormat="1" ht="15" customHeight="1">
      <c r="A71" s="196" t="s">
        <v>153</v>
      </c>
      <c r="B71" s="161">
        <v>554</v>
      </c>
      <c r="C71" s="161">
        <v>47</v>
      </c>
      <c r="D71" s="161">
        <v>462</v>
      </c>
      <c r="E71" s="161">
        <v>129</v>
      </c>
      <c r="F71" s="161">
        <v>92</v>
      </c>
    </row>
    <row r="72" spans="1:6" s="38" customFormat="1" ht="15" customHeight="1">
      <c r="A72" s="196" t="s">
        <v>154</v>
      </c>
      <c r="B72" s="161">
        <v>50</v>
      </c>
      <c r="C72" s="161">
        <v>3</v>
      </c>
      <c r="D72" s="161">
        <v>46</v>
      </c>
      <c r="E72" s="161">
        <v>18</v>
      </c>
      <c r="F72" s="161">
        <v>4</v>
      </c>
    </row>
    <row r="73" spans="1:6" s="38" customFormat="1" ht="15" customHeight="1">
      <c r="A73" s="197" t="s">
        <v>317</v>
      </c>
      <c r="B73" s="163">
        <v>1</v>
      </c>
      <c r="C73" s="163">
        <v>0</v>
      </c>
      <c r="D73" s="163">
        <v>1</v>
      </c>
      <c r="E73" s="163">
        <v>1</v>
      </c>
      <c r="F73" s="163">
        <v>0</v>
      </c>
    </row>
    <row r="74" spans="1:6" s="38" customFormat="1" ht="15" customHeight="1">
      <c r="A74" s="196" t="s">
        <v>154</v>
      </c>
      <c r="B74" s="161">
        <v>1</v>
      </c>
      <c r="C74" s="161">
        <v>0</v>
      </c>
      <c r="D74" s="161">
        <v>1</v>
      </c>
      <c r="E74" s="161">
        <v>1</v>
      </c>
      <c r="F74" s="161">
        <v>0</v>
      </c>
    </row>
    <row r="75" spans="1:6" s="38" customFormat="1" ht="15" customHeight="1">
      <c r="A75" s="197" t="s">
        <v>301</v>
      </c>
      <c r="B75" s="163">
        <v>1</v>
      </c>
      <c r="C75" s="163">
        <v>0</v>
      </c>
      <c r="D75" s="163">
        <v>1</v>
      </c>
      <c r="E75" s="163">
        <v>1</v>
      </c>
      <c r="F75" s="163">
        <v>0</v>
      </c>
    </row>
    <row r="76" spans="1:6" s="38" customFormat="1" ht="15" customHeight="1">
      <c r="A76" s="196" t="s">
        <v>153</v>
      </c>
      <c r="B76" s="161">
        <v>1</v>
      </c>
      <c r="C76" s="161">
        <v>0</v>
      </c>
      <c r="D76" s="161">
        <v>1</v>
      </c>
      <c r="E76" s="161">
        <v>1</v>
      </c>
      <c r="F76" s="161">
        <v>0</v>
      </c>
    </row>
    <row r="77" spans="1:6" s="38" customFormat="1" ht="15" customHeight="1">
      <c r="A77" s="197" t="s">
        <v>116</v>
      </c>
      <c r="B77" s="163">
        <v>4</v>
      </c>
      <c r="C77" s="163">
        <v>0</v>
      </c>
      <c r="D77" s="163">
        <v>4</v>
      </c>
      <c r="E77" s="163">
        <v>0</v>
      </c>
      <c r="F77" s="163">
        <v>0</v>
      </c>
    </row>
    <row r="78" spans="1:6" s="38" customFormat="1" ht="15" customHeight="1">
      <c r="A78" s="196" t="s">
        <v>153</v>
      </c>
      <c r="B78" s="161">
        <v>2</v>
      </c>
      <c r="C78" s="161">
        <v>0</v>
      </c>
      <c r="D78" s="161">
        <v>2</v>
      </c>
      <c r="E78" s="161">
        <v>0</v>
      </c>
      <c r="F78" s="161">
        <v>0</v>
      </c>
    </row>
    <row r="79" spans="1:6" s="38" customFormat="1" ht="15" customHeight="1">
      <c r="A79" s="196" t="s">
        <v>154</v>
      </c>
      <c r="B79" s="161">
        <v>2</v>
      </c>
      <c r="C79" s="161">
        <v>0</v>
      </c>
      <c r="D79" s="161">
        <v>2</v>
      </c>
      <c r="E79" s="161">
        <v>0</v>
      </c>
      <c r="F79" s="161">
        <v>0</v>
      </c>
    </row>
    <row r="80" spans="1:6" s="38" customFormat="1" ht="15" customHeight="1">
      <c r="A80" s="197" t="s">
        <v>55</v>
      </c>
      <c r="B80" s="163">
        <v>3</v>
      </c>
      <c r="C80" s="163">
        <v>0</v>
      </c>
      <c r="D80" s="163">
        <v>3</v>
      </c>
      <c r="E80" s="163">
        <v>1</v>
      </c>
      <c r="F80" s="163">
        <v>0</v>
      </c>
    </row>
    <row r="81" spans="1:6" s="38" customFormat="1" ht="15" customHeight="1">
      <c r="A81" s="196" t="s">
        <v>153</v>
      </c>
      <c r="B81" s="161">
        <v>2</v>
      </c>
      <c r="C81" s="161">
        <v>0</v>
      </c>
      <c r="D81" s="161">
        <v>2</v>
      </c>
      <c r="E81" s="161">
        <v>1</v>
      </c>
      <c r="F81" s="161">
        <v>0</v>
      </c>
    </row>
    <row r="82" spans="1:6" s="38" customFormat="1" ht="15" customHeight="1">
      <c r="A82" s="196" t="s">
        <v>154</v>
      </c>
      <c r="B82" s="161">
        <v>1</v>
      </c>
      <c r="C82" s="161">
        <v>0</v>
      </c>
      <c r="D82" s="161">
        <v>1</v>
      </c>
      <c r="E82" s="161">
        <v>0</v>
      </c>
      <c r="F82" s="161">
        <v>0</v>
      </c>
    </row>
    <row r="83" spans="1:6" s="38" customFormat="1" ht="15" customHeight="1">
      <c r="A83" s="197" t="s">
        <v>363</v>
      </c>
      <c r="B83" s="163">
        <v>1</v>
      </c>
      <c r="C83" s="163">
        <v>0</v>
      </c>
      <c r="D83" s="163">
        <v>1</v>
      </c>
      <c r="E83" s="163">
        <v>0</v>
      </c>
      <c r="F83" s="163">
        <v>0</v>
      </c>
    </row>
    <row r="84" spans="1:6" s="38" customFormat="1" ht="15" customHeight="1">
      <c r="A84" s="196" t="s">
        <v>153</v>
      </c>
      <c r="B84" s="161">
        <v>1</v>
      </c>
      <c r="C84" s="161">
        <v>0</v>
      </c>
      <c r="D84" s="161">
        <v>1</v>
      </c>
      <c r="E84" s="161">
        <v>0</v>
      </c>
      <c r="F84" s="161">
        <v>0</v>
      </c>
    </row>
    <row r="85" spans="1:6" s="38" customFormat="1" ht="15" customHeight="1">
      <c r="A85" s="197" t="s">
        <v>332</v>
      </c>
      <c r="B85" s="163">
        <v>14</v>
      </c>
      <c r="C85" s="163">
        <v>0</v>
      </c>
      <c r="D85" s="163">
        <v>14</v>
      </c>
      <c r="E85" s="163">
        <v>5</v>
      </c>
      <c r="F85" s="163">
        <v>0</v>
      </c>
    </row>
    <row r="86" spans="1:6" s="38" customFormat="1" ht="15" customHeight="1">
      <c r="A86" s="196" t="s">
        <v>153</v>
      </c>
      <c r="B86" s="161">
        <v>10</v>
      </c>
      <c r="C86" s="161">
        <v>0</v>
      </c>
      <c r="D86" s="161">
        <v>10</v>
      </c>
      <c r="E86" s="161">
        <v>2</v>
      </c>
      <c r="F86" s="161">
        <v>0</v>
      </c>
    </row>
    <row r="87" spans="1:6" s="38" customFormat="1" ht="15" customHeight="1">
      <c r="A87" s="196" t="s">
        <v>154</v>
      </c>
      <c r="B87" s="161">
        <v>4</v>
      </c>
      <c r="C87" s="161">
        <v>0</v>
      </c>
      <c r="D87" s="161">
        <v>4</v>
      </c>
      <c r="E87" s="161">
        <v>3</v>
      </c>
      <c r="F87" s="161">
        <v>0</v>
      </c>
    </row>
    <row r="88" spans="1:6" s="38" customFormat="1" ht="15" customHeight="1">
      <c r="A88" s="197" t="s">
        <v>163</v>
      </c>
      <c r="B88" s="163">
        <v>6</v>
      </c>
      <c r="C88" s="163">
        <v>0</v>
      </c>
      <c r="D88" s="163">
        <v>6</v>
      </c>
      <c r="E88" s="163">
        <v>3</v>
      </c>
      <c r="F88" s="163">
        <v>0</v>
      </c>
    </row>
    <row r="89" spans="1:6" s="38" customFormat="1" ht="15" customHeight="1">
      <c r="A89" s="196" t="s">
        <v>153</v>
      </c>
      <c r="B89" s="161">
        <v>1</v>
      </c>
      <c r="C89" s="161">
        <v>0</v>
      </c>
      <c r="D89" s="161">
        <v>1</v>
      </c>
      <c r="E89" s="161">
        <v>0</v>
      </c>
      <c r="F89" s="161">
        <v>0</v>
      </c>
    </row>
    <row r="90" spans="1:6" s="38" customFormat="1" ht="15" customHeight="1">
      <c r="A90" s="196" t="s">
        <v>154</v>
      </c>
      <c r="B90" s="161">
        <v>5</v>
      </c>
      <c r="C90" s="161">
        <v>0</v>
      </c>
      <c r="D90" s="161">
        <v>5</v>
      </c>
      <c r="E90" s="161">
        <v>3</v>
      </c>
      <c r="F90" s="161">
        <v>0</v>
      </c>
    </row>
    <row r="91" spans="1:6" s="38" customFormat="1" ht="15" customHeight="1">
      <c r="A91" s="197" t="s">
        <v>57</v>
      </c>
      <c r="B91" s="163">
        <v>4</v>
      </c>
      <c r="C91" s="163">
        <v>0</v>
      </c>
      <c r="D91" s="163">
        <v>4</v>
      </c>
      <c r="E91" s="163">
        <v>1</v>
      </c>
      <c r="F91" s="163">
        <v>0</v>
      </c>
    </row>
    <row r="92" spans="1:6" s="38" customFormat="1" ht="15" customHeight="1">
      <c r="A92" s="196" t="s">
        <v>153</v>
      </c>
      <c r="B92" s="161">
        <v>3</v>
      </c>
      <c r="C92" s="161">
        <v>0</v>
      </c>
      <c r="D92" s="161">
        <v>3</v>
      </c>
      <c r="E92" s="161">
        <v>0</v>
      </c>
      <c r="F92" s="161">
        <v>0</v>
      </c>
    </row>
    <row r="93" spans="1:6" s="38" customFormat="1" ht="15" customHeight="1">
      <c r="A93" s="196" t="s">
        <v>154</v>
      </c>
      <c r="B93" s="161">
        <v>1</v>
      </c>
      <c r="C93" s="161">
        <v>0</v>
      </c>
      <c r="D93" s="161">
        <v>1</v>
      </c>
      <c r="E93" s="161">
        <v>1</v>
      </c>
      <c r="F93" s="161">
        <v>0</v>
      </c>
    </row>
    <row r="94" spans="1:6" s="38" customFormat="1" ht="15" customHeight="1">
      <c r="A94" s="197" t="s">
        <v>364</v>
      </c>
      <c r="B94" s="163">
        <v>3</v>
      </c>
      <c r="C94" s="163">
        <v>0</v>
      </c>
      <c r="D94" s="163">
        <v>3</v>
      </c>
      <c r="E94" s="163">
        <v>0</v>
      </c>
      <c r="F94" s="163">
        <v>0</v>
      </c>
    </row>
    <row r="95" spans="1:6" s="38" customFormat="1" ht="15" customHeight="1">
      <c r="A95" s="196" t="s">
        <v>153</v>
      </c>
      <c r="B95" s="161">
        <v>2</v>
      </c>
      <c r="C95" s="161">
        <v>0</v>
      </c>
      <c r="D95" s="161">
        <v>2</v>
      </c>
      <c r="E95" s="161">
        <v>0</v>
      </c>
      <c r="F95" s="161">
        <v>0</v>
      </c>
    </row>
    <row r="96" spans="1:6" s="38" customFormat="1" ht="15" customHeight="1">
      <c r="A96" s="196" t="s">
        <v>154</v>
      </c>
      <c r="B96" s="161">
        <v>1</v>
      </c>
      <c r="C96" s="161">
        <v>0</v>
      </c>
      <c r="D96" s="161">
        <v>1</v>
      </c>
      <c r="E96" s="161">
        <v>0</v>
      </c>
      <c r="F96" s="161">
        <v>0</v>
      </c>
    </row>
    <row r="97" spans="1:6" s="38" customFormat="1" ht="15" customHeight="1">
      <c r="A97" s="197" t="s">
        <v>58</v>
      </c>
      <c r="B97" s="163">
        <v>2</v>
      </c>
      <c r="C97" s="163">
        <v>0</v>
      </c>
      <c r="D97" s="163">
        <v>2</v>
      </c>
      <c r="E97" s="163">
        <v>0</v>
      </c>
      <c r="F97" s="163">
        <v>0</v>
      </c>
    </row>
    <row r="98" spans="1:6" s="38" customFormat="1" ht="15" customHeight="1">
      <c r="A98" s="196" t="s">
        <v>154</v>
      </c>
      <c r="B98" s="161">
        <v>2</v>
      </c>
      <c r="C98" s="161">
        <v>0</v>
      </c>
      <c r="D98" s="161">
        <v>2</v>
      </c>
      <c r="E98" s="161">
        <v>0</v>
      </c>
      <c r="F98" s="161">
        <v>0</v>
      </c>
    </row>
    <row r="99" spans="1:6" s="38" customFormat="1" ht="15" customHeight="1">
      <c r="A99" s="197" t="s">
        <v>204</v>
      </c>
      <c r="B99" s="163">
        <v>7</v>
      </c>
      <c r="C99" s="163">
        <v>0</v>
      </c>
      <c r="D99" s="163">
        <v>7</v>
      </c>
      <c r="E99" s="163">
        <v>3</v>
      </c>
      <c r="F99" s="163">
        <v>0</v>
      </c>
    </row>
    <row r="100" spans="1:6" s="38" customFormat="1" ht="15" customHeight="1">
      <c r="A100" s="196" t="s">
        <v>153</v>
      </c>
      <c r="B100" s="161">
        <v>7</v>
      </c>
      <c r="C100" s="161">
        <v>0</v>
      </c>
      <c r="D100" s="161">
        <v>7</v>
      </c>
      <c r="E100" s="161">
        <v>3</v>
      </c>
      <c r="F100" s="161">
        <v>0</v>
      </c>
    </row>
    <row r="101" spans="1:6" s="38" customFormat="1" ht="15" customHeight="1">
      <c r="A101" s="197" t="s">
        <v>205</v>
      </c>
      <c r="B101" s="163">
        <v>7</v>
      </c>
      <c r="C101" s="163">
        <v>0</v>
      </c>
      <c r="D101" s="163">
        <v>6</v>
      </c>
      <c r="E101" s="163">
        <v>1</v>
      </c>
      <c r="F101" s="163">
        <v>1</v>
      </c>
    </row>
    <row r="102" spans="1:6" s="38" customFormat="1" ht="15" customHeight="1">
      <c r="A102" s="196" t="s">
        <v>153</v>
      </c>
      <c r="B102" s="161">
        <v>7</v>
      </c>
      <c r="C102" s="161">
        <v>0</v>
      </c>
      <c r="D102" s="161">
        <v>6</v>
      </c>
      <c r="E102" s="161">
        <v>1</v>
      </c>
      <c r="F102" s="161">
        <v>1</v>
      </c>
    </row>
    <row r="103" spans="1:6" s="38" customFormat="1" ht="15" customHeight="1">
      <c r="A103" s="197" t="s">
        <v>157</v>
      </c>
      <c r="B103" s="163">
        <v>2</v>
      </c>
      <c r="C103" s="163">
        <v>0</v>
      </c>
      <c r="D103" s="163">
        <v>2</v>
      </c>
      <c r="E103" s="163">
        <v>0</v>
      </c>
      <c r="F103" s="163">
        <v>0</v>
      </c>
    </row>
    <row r="104" spans="1:6" s="39" customFormat="1" ht="15" customHeight="1">
      <c r="A104" s="196" t="s">
        <v>153</v>
      </c>
      <c r="B104" s="161">
        <v>1</v>
      </c>
      <c r="C104" s="161">
        <v>0</v>
      </c>
      <c r="D104" s="161">
        <v>1</v>
      </c>
      <c r="E104" s="161">
        <v>0</v>
      </c>
      <c r="F104" s="161">
        <v>0</v>
      </c>
    </row>
    <row r="105" spans="1:6" s="38" customFormat="1" ht="15" customHeight="1">
      <c r="A105" s="196" t="s">
        <v>154</v>
      </c>
      <c r="B105" s="161">
        <v>1</v>
      </c>
      <c r="C105" s="161">
        <v>0</v>
      </c>
      <c r="D105" s="161">
        <v>1</v>
      </c>
      <c r="E105" s="161">
        <v>0</v>
      </c>
      <c r="F105" s="161">
        <v>0</v>
      </c>
    </row>
    <row r="106" spans="1:6" s="39" customFormat="1" ht="15" customHeight="1">
      <c r="A106" s="197" t="s">
        <v>302</v>
      </c>
      <c r="B106" s="163">
        <v>4</v>
      </c>
      <c r="C106" s="163">
        <v>0</v>
      </c>
      <c r="D106" s="163">
        <v>3</v>
      </c>
      <c r="E106" s="163">
        <v>0</v>
      </c>
      <c r="F106" s="163">
        <v>1</v>
      </c>
    </row>
    <row r="107" spans="1:6" s="38" customFormat="1" ht="15" customHeight="1">
      <c r="A107" s="196" t="s">
        <v>153</v>
      </c>
      <c r="B107" s="161">
        <v>4</v>
      </c>
      <c r="C107" s="161">
        <v>0</v>
      </c>
      <c r="D107" s="161">
        <v>3</v>
      </c>
      <c r="E107" s="161">
        <v>0</v>
      </c>
      <c r="F107" s="161">
        <v>1</v>
      </c>
    </row>
    <row r="108" spans="1:6" s="38" customFormat="1" ht="15" customHeight="1">
      <c r="A108" s="197" t="s">
        <v>303</v>
      </c>
      <c r="B108" s="163">
        <v>10</v>
      </c>
      <c r="C108" s="163">
        <v>0</v>
      </c>
      <c r="D108" s="163">
        <v>8</v>
      </c>
      <c r="E108" s="163">
        <v>3</v>
      </c>
      <c r="F108" s="163">
        <v>2</v>
      </c>
    </row>
    <row r="109" spans="1:6" s="39" customFormat="1" ht="15" customHeight="1">
      <c r="A109" s="196" t="s">
        <v>153</v>
      </c>
      <c r="B109" s="161">
        <v>9</v>
      </c>
      <c r="C109" s="161">
        <v>0</v>
      </c>
      <c r="D109" s="161">
        <v>7</v>
      </c>
      <c r="E109" s="161">
        <v>3</v>
      </c>
      <c r="F109" s="161">
        <v>2</v>
      </c>
    </row>
    <row r="110" spans="1:6" s="38" customFormat="1" ht="15" customHeight="1">
      <c r="A110" s="196" t="s">
        <v>154</v>
      </c>
      <c r="B110" s="161">
        <v>1</v>
      </c>
      <c r="C110" s="161">
        <v>0</v>
      </c>
      <c r="D110" s="161">
        <v>1</v>
      </c>
      <c r="E110" s="161">
        <v>0</v>
      </c>
      <c r="F110" s="161">
        <v>0</v>
      </c>
    </row>
    <row r="111" spans="1:6" s="38" customFormat="1" ht="15" customHeight="1">
      <c r="A111" s="197" t="s">
        <v>270</v>
      </c>
      <c r="B111" s="163">
        <v>3</v>
      </c>
      <c r="C111" s="163">
        <v>0</v>
      </c>
      <c r="D111" s="163">
        <v>3</v>
      </c>
      <c r="E111" s="163">
        <v>2</v>
      </c>
      <c r="F111" s="163">
        <v>0</v>
      </c>
    </row>
    <row r="112" spans="1:6" s="39" customFormat="1" ht="15" customHeight="1">
      <c r="A112" s="196" t="s">
        <v>153</v>
      </c>
      <c r="B112" s="161">
        <v>1</v>
      </c>
      <c r="C112" s="161">
        <v>0</v>
      </c>
      <c r="D112" s="161">
        <v>1</v>
      </c>
      <c r="E112" s="161">
        <v>1</v>
      </c>
      <c r="F112" s="161">
        <v>0</v>
      </c>
    </row>
    <row r="113" spans="1:6" s="38" customFormat="1" ht="15" customHeight="1">
      <c r="A113" s="196" t="s">
        <v>154</v>
      </c>
      <c r="B113" s="161">
        <v>2</v>
      </c>
      <c r="C113" s="161">
        <v>0</v>
      </c>
      <c r="D113" s="161">
        <v>2</v>
      </c>
      <c r="E113" s="161">
        <v>1</v>
      </c>
      <c r="F113" s="161">
        <v>0</v>
      </c>
    </row>
    <row r="114" spans="1:6" s="38" customFormat="1" ht="15" customHeight="1">
      <c r="A114" s="197" t="s">
        <v>304</v>
      </c>
      <c r="B114" s="163">
        <v>135</v>
      </c>
      <c r="C114" s="163">
        <v>4</v>
      </c>
      <c r="D114" s="163">
        <v>123</v>
      </c>
      <c r="E114" s="163">
        <v>36</v>
      </c>
      <c r="F114" s="163">
        <v>12</v>
      </c>
    </row>
    <row r="115" spans="1:6" s="39" customFormat="1" ht="15" customHeight="1">
      <c r="A115" s="196" t="s">
        <v>153</v>
      </c>
      <c r="B115" s="161">
        <v>134</v>
      </c>
      <c r="C115" s="161">
        <v>4</v>
      </c>
      <c r="D115" s="161">
        <v>122</v>
      </c>
      <c r="E115" s="161">
        <v>36</v>
      </c>
      <c r="F115" s="161">
        <v>12</v>
      </c>
    </row>
    <row r="116" spans="1:6" s="38" customFormat="1" ht="15" customHeight="1">
      <c r="A116" s="196" t="s">
        <v>154</v>
      </c>
      <c r="B116" s="161">
        <v>1</v>
      </c>
      <c r="C116" s="161">
        <v>0</v>
      </c>
      <c r="D116" s="161">
        <v>1</v>
      </c>
      <c r="E116" s="161">
        <v>0</v>
      </c>
      <c r="F116" s="161">
        <v>0</v>
      </c>
    </row>
    <row r="117" spans="1:6" s="38" customFormat="1" ht="30" customHeight="1">
      <c r="A117" s="198" t="s">
        <v>288</v>
      </c>
      <c r="B117" s="163">
        <v>1</v>
      </c>
      <c r="C117" s="163">
        <v>0</v>
      </c>
      <c r="D117" s="163">
        <v>1</v>
      </c>
      <c r="E117" s="163">
        <v>0</v>
      </c>
      <c r="F117" s="163">
        <v>0</v>
      </c>
    </row>
    <row r="118" spans="1:6" s="39" customFormat="1" ht="15" customHeight="1">
      <c r="A118" s="196" t="s">
        <v>153</v>
      </c>
      <c r="B118" s="161">
        <v>1</v>
      </c>
      <c r="C118" s="161">
        <v>0</v>
      </c>
      <c r="D118" s="161">
        <v>1</v>
      </c>
      <c r="E118" s="161">
        <v>0</v>
      </c>
      <c r="F118" s="161">
        <v>0</v>
      </c>
    </row>
    <row r="119" spans="1:6" s="38" customFormat="1" ht="30" customHeight="1">
      <c r="A119" s="198" t="s">
        <v>318</v>
      </c>
      <c r="B119" s="163">
        <v>2</v>
      </c>
      <c r="C119" s="163">
        <v>0</v>
      </c>
      <c r="D119" s="163">
        <v>1</v>
      </c>
      <c r="E119" s="163">
        <v>0</v>
      </c>
      <c r="F119" s="163">
        <v>1</v>
      </c>
    </row>
    <row r="120" spans="1:6" s="38" customFormat="1" ht="15" customHeight="1">
      <c r="A120" s="196" t="s">
        <v>153</v>
      </c>
      <c r="B120" s="161">
        <v>2</v>
      </c>
      <c r="C120" s="161">
        <v>0</v>
      </c>
      <c r="D120" s="161">
        <v>1</v>
      </c>
      <c r="E120" s="161">
        <v>0</v>
      </c>
      <c r="F120" s="161">
        <v>1</v>
      </c>
    </row>
    <row r="121" spans="1:6" s="39" customFormat="1" ht="15" customHeight="1">
      <c r="A121" s="197" t="s">
        <v>158</v>
      </c>
      <c r="B121" s="163">
        <v>50</v>
      </c>
      <c r="C121" s="163">
        <v>2</v>
      </c>
      <c r="D121" s="163">
        <v>44</v>
      </c>
      <c r="E121" s="163">
        <v>5</v>
      </c>
      <c r="F121" s="163">
        <v>6</v>
      </c>
    </row>
    <row r="122" spans="1:6" s="38" customFormat="1" ht="15" customHeight="1">
      <c r="A122" s="196" t="s">
        <v>153</v>
      </c>
      <c r="B122" s="161">
        <v>37</v>
      </c>
      <c r="C122" s="161">
        <v>1</v>
      </c>
      <c r="D122" s="161">
        <v>32</v>
      </c>
      <c r="E122" s="161">
        <v>4</v>
      </c>
      <c r="F122" s="161">
        <v>5</v>
      </c>
    </row>
    <row r="123" spans="1:6" s="38" customFormat="1" ht="15" customHeight="1">
      <c r="A123" s="196" t="s">
        <v>154</v>
      </c>
      <c r="B123" s="161">
        <v>13</v>
      </c>
      <c r="C123" s="161">
        <v>1</v>
      </c>
      <c r="D123" s="161">
        <v>12</v>
      </c>
      <c r="E123" s="161">
        <v>1</v>
      </c>
      <c r="F123" s="161">
        <v>1</v>
      </c>
    </row>
    <row r="124" spans="1:6" s="39" customFormat="1" ht="15" customHeight="1">
      <c r="A124" s="197" t="s">
        <v>63</v>
      </c>
      <c r="B124" s="163">
        <v>1</v>
      </c>
      <c r="C124" s="163">
        <v>0</v>
      </c>
      <c r="D124" s="163">
        <v>1</v>
      </c>
      <c r="E124" s="163">
        <v>1</v>
      </c>
      <c r="F124" s="163">
        <v>0</v>
      </c>
    </row>
    <row r="125" spans="1:6" s="38" customFormat="1" ht="15" customHeight="1">
      <c r="A125" s="196" t="s">
        <v>154</v>
      </c>
      <c r="B125" s="161">
        <v>1</v>
      </c>
      <c r="C125" s="161">
        <v>0</v>
      </c>
      <c r="D125" s="161">
        <v>1</v>
      </c>
      <c r="E125" s="161">
        <v>1</v>
      </c>
      <c r="F125" s="161">
        <v>0</v>
      </c>
    </row>
    <row r="126" spans="1:6" s="39" customFormat="1" ht="15" customHeight="1">
      <c r="A126" s="197" t="s">
        <v>272</v>
      </c>
      <c r="B126" s="163">
        <v>205</v>
      </c>
      <c r="C126" s="163">
        <v>14</v>
      </c>
      <c r="D126" s="163">
        <v>183</v>
      </c>
      <c r="E126" s="163">
        <v>66</v>
      </c>
      <c r="F126" s="163">
        <v>22</v>
      </c>
    </row>
    <row r="127" spans="1:6" s="38" customFormat="1" ht="15" customHeight="1">
      <c r="A127" s="196" t="s">
        <v>153</v>
      </c>
      <c r="B127" s="161">
        <v>53</v>
      </c>
      <c r="C127" s="161">
        <v>4</v>
      </c>
      <c r="D127" s="161">
        <v>47</v>
      </c>
      <c r="E127" s="161">
        <v>14</v>
      </c>
      <c r="F127" s="161">
        <v>6</v>
      </c>
    </row>
    <row r="128" spans="1:6" s="38" customFormat="1" ht="15" customHeight="1">
      <c r="A128" s="196" t="s">
        <v>154</v>
      </c>
      <c r="B128" s="161">
        <v>152</v>
      </c>
      <c r="C128" s="161">
        <v>10</v>
      </c>
      <c r="D128" s="161">
        <v>136</v>
      </c>
      <c r="E128" s="161">
        <v>52</v>
      </c>
      <c r="F128" s="161">
        <v>16</v>
      </c>
    </row>
    <row r="129" spans="1:6" s="39" customFormat="1" ht="15" customHeight="1">
      <c r="A129" s="197" t="s">
        <v>290</v>
      </c>
      <c r="B129" s="163">
        <v>10</v>
      </c>
      <c r="C129" s="163">
        <v>1</v>
      </c>
      <c r="D129" s="163">
        <v>7</v>
      </c>
      <c r="E129" s="163">
        <v>1</v>
      </c>
      <c r="F129" s="163">
        <v>3</v>
      </c>
    </row>
    <row r="130" spans="1:6" s="38" customFormat="1" ht="15" customHeight="1">
      <c r="A130" s="196" t="s">
        <v>153</v>
      </c>
      <c r="B130" s="161">
        <v>10</v>
      </c>
      <c r="C130" s="161">
        <v>1</v>
      </c>
      <c r="D130" s="161">
        <v>7</v>
      </c>
      <c r="E130" s="161">
        <v>1</v>
      </c>
      <c r="F130" s="161">
        <v>3</v>
      </c>
    </row>
    <row r="131" spans="1:6" s="38" customFormat="1" ht="15" customHeight="1">
      <c r="A131" s="197" t="s">
        <v>273</v>
      </c>
      <c r="B131" s="163">
        <v>77</v>
      </c>
      <c r="C131" s="163">
        <v>6</v>
      </c>
      <c r="D131" s="163">
        <v>67</v>
      </c>
      <c r="E131" s="163">
        <v>16</v>
      </c>
      <c r="F131" s="163">
        <v>10</v>
      </c>
    </row>
    <row r="132" spans="1:6" s="39" customFormat="1" ht="15" customHeight="1">
      <c r="A132" s="196" t="s">
        <v>153</v>
      </c>
      <c r="B132" s="161">
        <v>69</v>
      </c>
      <c r="C132" s="161">
        <v>6</v>
      </c>
      <c r="D132" s="161">
        <v>59</v>
      </c>
      <c r="E132" s="161">
        <v>14</v>
      </c>
      <c r="F132" s="161">
        <v>10</v>
      </c>
    </row>
    <row r="133" spans="1:6" s="38" customFormat="1" ht="15" customHeight="1">
      <c r="A133" s="196" t="s">
        <v>154</v>
      </c>
      <c r="B133" s="161">
        <v>8</v>
      </c>
      <c r="C133" s="161">
        <v>0</v>
      </c>
      <c r="D133" s="161">
        <v>8</v>
      </c>
      <c r="E133" s="161">
        <v>2</v>
      </c>
      <c r="F133" s="161">
        <v>0</v>
      </c>
    </row>
    <row r="134" spans="1:6" s="39" customFormat="1" ht="15" customHeight="1">
      <c r="A134" s="197" t="s">
        <v>122</v>
      </c>
      <c r="B134" s="163">
        <v>24</v>
      </c>
      <c r="C134" s="163">
        <v>2</v>
      </c>
      <c r="D134" s="163">
        <v>16</v>
      </c>
      <c r="E134" s="163">
        <v>3</v>
      </c>
      <c r="F134" s="163">
        <v>8</v>
      </c>
    </row>
    <row r="135" spans="1:6" s="38" customFormat="1" ht="15" customHeight="1">
      <c r="A135" s="196" t="s">
        <v>153</v>
      </c>
      <c r="B135" s="161">
        <v>23</v>
      </c>
      <c r="C135" s="161">
        <v>2</v>
      </c>
      <c r="D135" s="161">
        <v>15</v>
      </c>
      <c r="E135" s="161">
        <v>3</v>
      </c>
      <c r="F135" s="161">
        <v>8</v>
      </c>
    </row>
    <row r="136" spans="1:6" s="38" customFormat="1" ht="15" customHeight="1">
      <c r="A136" s="196" t="s">
        <v>154</v>
      </c>
      <c r="B136" s="161">
        <v>1</v>
      </c>
      <c r="C136" s="161">
        <v>0</v>
      </c>
      <c r="D136" s="161">
        <v>1</v>
      </c>
      <c r="E136" s="161">
        <v>0</v>
      </c>
      <c r="F136" s="161">
        <v>0</v>
      </c>
    </row>
    <row r="137" spans="1:6" s="39" customFormat="1" ht="15" customHeight="1">
      <c r="A137" s="197" t="s">
        <v>123</v>
      </c>
      <c r="B137" s="163">
        <v>37</v>
      </c>
      <c r="C137" s="163">
        <v>6</v>
      </c>
      <c r="D137" s="163">
        <v>28</v>
      </c>
      <c r="E137" s="163">
        <v>6</v>
      </c>
      <c r="F137" s="163">
        <v>9</v>
      </c>
    </row>
    <row r="138" spans="1:6" s="38" customFormat="1" ht="15" customHeight="1">
      <c r="A138" s="196" t="s">
        <v>153</v>
      </c>
      <c r="B138" s="161">
        <v>33</v>
      </c>
      <c r="C138" s="161">
        <v>6</v>
      </c>
      <c r="D138" s="161">
        <v>24</v>
      </c>
      <c r="E138" s="161">
        <v>4</v>
      </c>
      <c r="F138" s="161">
        <v>9</v>
      </c>
    </row>
    <row r="139" spans="1:6" s="38" customFormat="1" ht="15" customHeight="1">
      <c r="A139" s="196" t="s">
        <v>154</v>
      </c>
      <c r="B139" s="161">
        <v>4</v>
      </c>
      <c r="C139" s="161">
        <v>0</v>
      </c>
      <c r="D139" s="161">
        <v>4</v>
      </c>
      <c r="E139" s="161">
        <v>2</v>
      </c>
      <c r="F139" s="161">
        <v>0</v>
      </c>
    </row>
    <row r="140" spans="1:6" s="39" customFormat="1" ht="15" customHeight="1">
      <c r="A140" s="197" t="s">
        <v>64</v>
      </c>
      <c r="B140" s="163">
        <v>9</v>
      </c>
      <c r="C140" s="163">
        <v>1</v>
      </c>
      <c r="D140" s="163">
        <v>7</v>
      </c>
      <c r="E140" s="163">
        <v>1</v>
      </c>
      <c r="F140" s="163">
        <v>2</v>
      </c>
    </row>
    <row r="141" spans="1:6" s="38" customFormat="1" ht="15" customHeight="1">
      <c r="A141" s="196" t="s">
        <v>153</v>
      </c>
      <c r="B141" s="161">
        <v>7</v>
      </c>
      <c r="C141" s="161">
        <v>1</v>
      </c>
      <c r="D141" s="161">
        <v>5</v>
      </c>
      <c r="E141" s="161">
        <v>0</v>
      </c>
      <c r="F141" s="161">
        <v>2</v>
      </c>
    </row>
    <row r="142" spans="1:6" s="39" customFormat="1" ht="15" customHeight="1">
      <c r="A142" s="196" t="s">
        <v>154</v>
      </c>
      <c r="B142" s="161">
        <v>2</v>
      </c>
      <c r="C142" s="161">
        <v>0</v>
      </c>
      <c r="D142" s="161">
        <v>2</v>
      </c>
      <c r="E142" s="161">
        <v>1</v>
      </c>
      <c r="F142" s="161">
        <v>0</v>
      </c>
    </row>
    <row r="143" spans="1:6" s="38" customFormat="1" ht="15" customHeight="1">
      <c r="A143" s="197" t="s">
        <v>308</v>
      </c>
      <c r="B143" s="163">
        <v>1</v>
      </c>
      <c r="C143" s="163">
        <v>0</v>
      </c>
      <c r="D143" s="163">
        <v>1</v>
      </c>
      <c r="E143" s="163">
        <v>1</v>
      </c>
      <c r="F143" s="163">
        <v>0</v>
      </c>
    </row>
    <row r="144" spans="1:6" s="38" customFormat="1" ht="15" customHeight="1">
      <c r="A144" s="196" t="s">
        <v>154</v>
      </c>
      <c r="B144" s="161">
        <v>1</v>
      </c>
      <c r="C144" s="161">
        <v>0</v>
      </c>
      <c r="D144" s="161">
        <v>1</v>
      </c>
      <c r="E144" s="161">
        <v>1</v>
      </c>
      <c r="F144" s="161">
        <v>0</v>
      </c>
    </row>
    <row r="145" spans="1:6" s="39" customFormat="1" ht="15" customHeight="1">
      <c r="A145" s="197" t="s">
        <v>319</v>
      </c>
      <c r="B145" s="163">
        <v>1</v>
      </c>
      <c r="C145" s="163">
        <v>0</v>
      </c>
      <c r="D145" s="163">
        <v>1</v>
      </c>
      <c r="E145" s="163">
        <v>1</v>
      </c>
      <c r="F145" s="163">
        <v>0</v>
      </c>
    </row>
    <row r="146" spans="1:6" s="38" customFormat="1" ht="15" customHeight="1">
      <c r="A146" s="196" t="s">
        <v>154</v>
      </c>
      <c r="B146" s="161">
        <v>1</v>
      </c>
      <c r="C146" s="161">
        <v>0</v>
      </c>
      <c r="D146" s="161">
        <v>1</v>
      </c>
      <c r="E146" s="161">
        <v>1</v>
      </c>
      <c r="F146" s="161">
        <v>0</v>
      </c>
    </row>
    <row r="147" spans="1:6" s="39" customFormat="1" ht="15" customHeight="1">
      <c r="A147" s="197" t="s">
        <v>221</v>
      </c>
      <c r="B147" s="163">
        <v>3</v>
      </c>
      <c r="C147" s="163">
        <v>0</v>
      </c>
      <c r="D147" s="163">
        <v>3</v>
      </c>
      <c r="E147" s="163">
        <v>2</v>
      </c>
      <c r="F147" s="163">
        <v>0</v>
      </c>
    </row>
    <row r="148" spans="1:6" s="39" customFormat="1" ht="15" customHeight="1">
      <c r="A148" s="196" t="s">
        <v>153</v>
      </c>
      <c r="B148" s="161">
        <v>3</v>
      </c>
      <c r="C148" s="161">
        <v>0</v>
      </c>
      <c r="D148" s="161">
        <v>3</v>
      </c>
      <c r="E148" s="161">
        <v>2</v>
      </c>
      <c r="F148" s="161">
        <v>0</v>
      </c>
    </row>
    <row r="149" spans="1:6" s="38" customFormat="1" ht="15" customHeight="1">
      <c r="A149" s="197" t="s">
        <v>368</v>
      </c>
      <c r="B149" s="163">
        <v>4</v>
      </c>
      <c r="C149" s="163">
        <v>1</v>
      </c>
      <c r="D149" s="163">
        <v>3</v>
      </c>
      <c r="E149" s="163">
        <v>1</v>
      </c>
      <c r="F149" s="163">
        <v>1</v>
      </c>
    </row>
    <row r="150" spans="1:6" s="39" customFormat="1" ht="15" customHeight="1">
      <c r="A150" s="196" t="s">
        <v>153</v>
      </c>
      <c r="B150" s="161">
        <v>3</v>
      </c>
      <c r="C150" s="161">
        <v>1</v>
      </c>
      <c r="D150" s="161">
        <v>2</v>
      </c>
      <c r="E150" s="161">
        <v>0</v>
      </c>
      <c r="F150" s="161">
        <v>1</v>
      </c>
    </row>
    <row r="151" spans="1:6" s="38" customFormat="1" ht="15" customHeight="1">
      <c r="A151" s="196" t="s">
        <v>154</v>
      </c>
      <c r="B151" s="161">
        <v>1</v>
      </c>
      <c r="C151" s="161">
        <v>0</v>
      </c>
      <c r="D151" s="161">
        <v>1</v>
      </c>
      <c r="E151" s="161">
        <v>1</v>
      </c>
      <c r="F151" s="161">
        <v>0</v>
      </c>
    </row>
    <row r="152" spans="1:6" s="38" customFormat="1" ht="15" customHeight="1">
      <c r="A152" s="197" t="s">
        <v>91</v>
      </c>
      <c r="B152" s="163">
        <v>46</v>
      </c>
      <c r="C152" s="163">
        <v>1</v>
      </c>
      <c r="D152" s="163">
        <v>43</v>
      </c>
      <c r="E152" s="163">
        <v>7</v>
      </c>
      <c r="F152" s="163">
        <v>3</v>
      </c>
    </row>
    <row r="153" spans="1:6" s="39" customFormat="1" ht="15" customHeight="1">
      <c r="A153" s="196" t="s">
        <v>153</v>
      </c>
      <c r="B153" s="161">
        <v>32</v>
      </c>
      <c r="C153" s="161">
        <v>1</v>
      </c>
      <c r="D153" s="161">
        <v>31</v>
      </c>
      <c r="E153" s="161">
        <v>4</v>
      </c>
      <c r="F153" s="161">
        <v>1</v>
      </c>
    </row>
    <row r="154" spans="1:6" s="38" customFormat="1" ht="15" customHeight="1">
      <c r="A154" s="196" t="s">
        <v>154</v>
      </c>
      <c r="B154" s="161">
        <v>14</v>
      </c>
      <c r="C154" s="161">
        <v>0</v>
      </c>
      <c r="D154" s="161">
        <v>12</v>
      </c>
      <c r="E154" s="161">
        <v>3</v>
      </c>
      <c r="F154" s="161">
        <v>2</v>
      </c>
    </row>
    <row r="155" spans="1:6" s="38" customFormat="1" ht="15" customHeight="1">
      <c r="A155" s="197" t="s">
        <v>99</v>
      </c>
      <c r="B155" s="163">
        <v>2</v>
      </c>
      <c r="C155" s="163">
        <v>0</v>
      </c>
      <c r="D155" s="163">
        <v>2</v>
      </c>
      <c r="E155" s="163">
        <v>0</v>
      </c>
      <c r="F155" s="163">
        <v>0</v>
      </c>
    </row>
    <row r="156" spans="1:6" s="39" customFormat="1" ht="15" customHeight="1">
      <c r="A156" s="196" t="s">
        <v>154</v>
      </c>
      <c r="B156" s="161">
        <v>2</v>
      </c>
      <c r="C156" s="161">
        <v>0</v>
      </c>
      <c r="D156" s="161">
        <v>2</v>
      </c>
      <c r="E156" s="161">
        <v>0</v>
      </c>
      <c r="F156" s="161">
        <v>0</v>
      </c>
    </row>
    <row r="157" spans="1:6" s="149" customFormat="1" ht="15" customHeight="1">
      <c r="A157" s="197" t="s">
        <v>100</v>
      </c>
      <c r="B157" s="163">
        <v>4</v>
      </c>
      <c r="C157" s="163">
        <v>0</v>
      </c>
      <c r="D157" s="163">
        <v>4</v>
      </c>
      <c r="E157" s="163">
        <v>0</v>
      </c>
      <c r="F157" s="163">
        <v>0</v>
      </c>
    </row>
    <row r="158" spans="1:6" s="149" customFormat="1" ht="15" customHeight="1">
      <c r="A158" s="196" t="s">
        <v>153</v>
      </c>
      <c r="B158" s="161">
        <v>1</v>
      </c>
      <c r="C158" s="161">
        <v>0</v>
      </c>
      <c r="D158" s="161">
        <v>1</v>
      </c>
      <c r="E158" s="161">
        <v>0</v>
      </c>
      <c r="F158" s="161">
        <v>0</v>
      </c>
    </row>
    <row r="159" spans="1:6" s="149" customFormat="1" ht="15" customHeight="1">
      <c r="A159" s="196" t="s">
        <v>154</v>
      </c>
      <c r="B159" s="161">
        <v>3</v>
      </c>
      <c r="C159" s="161">
        <v>0</v>
      </c>
      <c r="D159" s="161">
        <v>3</v>
      </c>
      <c r="E159" s="161">
        <v>0</v>
      </c>
      <c r="F159" s="161">
        <v>0</v>
      </c>
    </row>
    <row r="160" spans="1:6" s="149" customFormat="1" ht="15" customHeight="1">
      <c r="A160" s="197" t="s">
        <v>67</v>
      </c>
      <c r="B160" s="163">
        <v>126</v>
      </c>
      <c r="C160" s="163">
        <v>13</v>
      </c>
      <c r="D160" s="163">
        <v>100</v>
      </c>
      <c r="E160" s="163">
        <v>15</v>
      </c>
      <c r="F160" s="163">
        <v>26</v>
      </c>
    </row>
    <row r="161" spans="1:6" s="149" customFormat="1" ht="15" customHeight="1">
      <c r="A161" s="196" t="s">
        <v>153</v>
      </c>
      <c r="B161" s="161">
        <v>109</v>
      </c>
      <c r="C161" s="161">
        <v>11</v>
      </c>
      <c r="D161" s="161">
        <v>86</v>
      </c>
      <c r="E161" s="161">
        <v>13</v>
      </c>
      <c r="F161" s="161">
        <v>23</v>
      </c>
    </row>
    <row r="162" spans="1:6" s="149" customFormat="1" ht="15" customHeight="1">
      <c r="A162" s="196" t="s">
        <v>154</v>
      </c>
      <c r="B162" s="161">
        <v>17</v>
      </c>
      <c r="C162" s="161">
        <v>2</v>
      </c>
      <c r="D162" s="161">
        <v>14</v>
      </c>
      <c r="E162" s="161">
        <v>2</v>
      </c>
      <c r="F162" s="161">
        <v>3</v>
      </c>
    </row>
    <row r="163" spans="1:6" s="149" customFormat="1" ht="15" customHeight="1">
      <c r="A163" s="197" t="s">
        <v>68</v>
      </c>
      <c r="B163" s="163">
        <v>12</v>
      </c>
      <c r="C163" s="163">
        <v>1</v>
      </c>
      <c r="D163" s="163">
        <v>10</v>
      </c>
      <c r="E163" s="163">
        <v>3</v>
      </c>
      <c r="F163" s="163">
        <v>2</v>
      </c>
    </row>
    <row r="164" spans="1:6" s="149" customFormat="1" ht="15" customHeight="1">
      <c r="A164" s="196" t="s">
        <v>153</v>
      </c>
      <c r="B164" s="161">
        <v>7</v>
      </c>
      <c r="C164" s="161">
        <v>1</v>
      </c>
      <c r="D164" s="161">
        <v>5</v>
      </c>
      <c r="E164" s="161">
        <v>1</v>
      </c>
      <c r="F164" s="161">
        <v>2</v>
      </c>
    </row>
    <row r="165" spans="1:6" s="149" customFormat="1" ht="15" customHeight="1">
      <c r="A165" s="196" t="s">
        <v>154</v>
      </c>
      <c r="B165" s="161">
        <v>5</v>
      </c>
      <c r="C165" s="161">
        <v>0</v>
      </c>
      <c r="D165" s="161">
        <v>5</v>
      </c>
      <c r="E165" s="161">
        <v>2</v>
      </c>
      <c r="F165" s="161">
        <v>0</v>
      </c>
    </row>
    <row r="166" spans="1:6" s="149" customFormat="1" ht="15" customHeight="1">
      <c r="A166" s="197" t="s">
        <v>69</v>
      </c>
      <c r="B166" s="163">
        <v>46</v>
      </c>
      <c r="C166" s="163">
        <v>4</v>
      </c>
      <c r="D166" s="163">
        <v>39</v>
      </c>
      <c r="E166" s="163">
        <v>6</v>
      </c>
      <c r="F166" s="163">
        <v>7</v>
      </c>
    </row>
    <row r="167" spans="1:6" s="149" customFormat="1" ht="15" customHeight="1">
      <c r="A167" s="196" t="s">
        <v>153</v>
      </c>
      <c r="B167" s="161">
        <v>36</v>
      </c>
      <c r="C167" s="161">
        <v>3</v>
      </c>
      <c r="D167" s="161">
        <v>31</v>
      </c>
      <c r="E167" s="161">
        <v>5</v>
      </c>
      <c r="F167" s="161">
        <v>5</v>
      </c>
    </row>
    <row r="168" spans="1:6" s="149" customFormat="1" ht="15" customHeight="1">
      <c r="A168" s="196" t="s">
        <v>154</v>
      </c>
      <c r="B168" s="161">
        <v>10</v>
      </c>
      <c r="C168" s="161">
        <v>1</v>
      </c>
      <c r="D168" s="161">
        <v>8</v>
      </c>
      <c r="E168" s="161">
        <v>1</v>
      </c>
      <c r="F168" s="161">
        <v>2</v>
      </c>
    </row>
    <row r="169" spans="1:6" s="149" customFormat="1" ht="15" customHeight="1">
      <c r="A169" s="197" t="s">
        <v>321</v>
      </c>
      <c r="B169" s="163">
        <v>26</v>
      </c>
      <c r="C169" s="163">
        <v>3</v>
      </c>
      <c r="D169" s="163">
        <v>22</v>
      </c>
      <c r="E169" s="163">
        <v>2</v>
      </c>
      <c r="F169" s="163">
        <v>4</v>
      </c>
    </row>
    <row r="170" spans="1:6" s="149" customFormat="1" ht="15" customHeight="1">
      <c r="A170" s="196" t="s">
        <v>153</v>
      </c>
      <c r="B170" s="161">
        <v>16</v>
      </c>
      <c r="C170" s="161">
        <v>3</v>
      </c>
      <c r="D170" s="161">
        <v>12</v>
      </c>
      <c r="E170" s="161">
        <v>1</v>
      </c>
      <c r="F170" s="161">
        <v>4</v>
      </c>
    </row>
    <row r="171" spans="1:6" s="149" customFormat="1" ht="15" customHeight="1">
      <c r="A171" s="196" t="s">
        <v>154</v>
      </c>
      <c r="B171" s="161">
        <v>10</v>
      </c>
      <c r="C171" s="161">
        <v>0</v>
      </c>
      <c r="D171" s="161">
        <v>10</v>
      </c>
      <c r="E171" s="161">
        <v>1</v>
      </c>
      <c r="F171" s="161">
        <v>0</v>
      </c>
    </row>
    <row r="172" spans="1:6" s="149" customFormat="1" ht="15" customHeight="1">
      <c r="A172" s="197" t="s">
        <v>236</v>
      </c>
      <c r="B172" s="163">
        <v>130</v>
      </c>
      <c r="C172" s="163">
        <v>18</v>
      </c>
      <c r="D172" s="163">
        <v>105</v>
      </c>
      <c r="E172" s="163">
        <v>18</v>
      </c>
      <c r="F172" s="163">
        <v>25</v>
      </c>
    </row>
    <row r="173" spans="1:6" s="149" customFormat="1" ht="15" customHeight="1">
      <c r="A173" s="196" t="s">
        <v>153</v>
      </c>
      <c r="B173" s="161">
        <v>51</v>
      </c>
      <c r="C173" s="161">
        <v>7</v>
      </c>
      <c r="D173" s="161">
        <v>42</v>
      </c>
      <c r="E173" s="161">
        <v>4</v>
      </c>
      <c r="F173" s="161">
        <v>9</v>
      </c>
    </row>
    <row r="174" spans="1:6" s="149" customFormat="1" ht="15" customHeight="1">
      <c r="A174" s="196" t="s">
        <v>154</v>
      </c>
      <c r="B174" s="161">
        <v>79</v>
      </c>
      <c r="C174" s="161">
        <v>11</v>
      </c>
      <c r="D174" s="161">
        <v>63</v>
      </c>
      <c r="E174" s="161">
        <v>14</v>
      </c>
      <c r="F174" s="161">
        <v>16</v>
      </c>
    </row>
    <row r="175" spans="1:6" s="149" customFormat="1" ht="15" customHeight="1">
      <c r="A175" s="197" t="s">
        <v>182</v>
      </c>
      <c r="B175" s="163">
        <v>20</v>
      </c>
      <c r="C175" s="163">
        <v>1</v>
      </c>
      <c r="D175" s="163">
        <v>18</v>
      </c>
      <c r="E175" s="163">
        <v>1</v>
      </c>
      <c r="F175" s="163">
        <v>2</v>
      </c>
    </row>
    <row r="176" spans="1:6" s="149" customFormat="1" ht="15" customHeight="1">
      <c r="A176" s="196" t="s">
        <v>153</v>
      </c>
      <c r="B176" s="161">
        <v>15</v>
      </c>
      <c r="C176" s="161">
        <v>1</v>
      </c>
      <c r="D176" s="161">
        <v>13</v>
      </c>
      <c r="E176" s="161">
        <v>1</v>
      </c>
      <c r="F176" s="161">
        <v>2</v>
      </c>
    </row>
    <row r="177" spans="1:6" s="149" customFormat="1" ht="15" customHeight="1">
      <c r="A177" s="196" t="s">
        <v>154</v>
      </c>
      <c r="B177" s="161">
        <v>5</v>
      </c>
      <c r="C177" s="161">
        <v>0</v>
      </c>
      <c r="D177" s="161">
        <v>5</v>
      </c>
      <c r="E177" s="161">
        <v>0</v>
      </c>
      <c r="F177" s="161">
        <v>0</v>
      </c>
    </row>
    <row r="178" spans="1:6" s="149" customFormat="1" ht="30" customHeight="1">
      <c r="A178" s="198" t="s">
        <v>224</v>
      </c>
      <c r="B178" s="163">
        <v>31</v>
      </c>
      <c r="C178" s="163">
        <v>3</v>
      </c>
      <c r="D178" s="163">
        <v>23</v>
      </c>
      <c r="E178" s="163">
        <v>0</v>
      </c>
      <c r="F178" s="163">
        <v>8</v>
      </c>
    </row>
    <row r="179" spans="1:6" s="149" customFormat="1" ht="15" customHeight="1">
      <c r="A179" s="196" t="s">
        <v>153</v>
      </c>
      <c r="B179" s="161">
        <v>31</v>
      </c>
      <c r="C179" s="161">
        <v>3</v>
      </c>
      <c r="D179" s="161">
        <v>23</v>
      </c>
      <c r="E179" s="161">
        <v>0</v>
      </c>
      <c r="F179" s="161">
        <v>8</v>
      </c>
    </row>
    <row r="180" spans="1:6" s="149" customFormat="1" ht="30" customHeight="1">
      <c r="A180" s="198" t="s">
        <v>225</v>
      </c>
      <c r="B180" s="163">
        <v>11</v>
      </c>
      <c r="C180" s="163">
        <v>2</v>
      </c>
      <c r="D180" s="163">
        <v>8</v>
      </c>
      <c r="E180" s="163">
        <v>0</v>
      </c>
      <c r="F180" s="163">
        <v>3</v>
      </c>
    </row>
    <row r="181" spans="1:6" s="149" customFormat="1" ht="15" customHeight="1">
      <c r="A181" s="196" t="s">
        <v>153</v>
      </c>
      <c r="B181" s="161">
        <v>11</v>
      </c>
      <c r="C181" s="161">
        <v>2</v>
      </c>
      <c r="D181" s="161">
        <v>8</v>
      </c>
      <c r="E181" s="161">
        <v>0</v>
      </c>
      <c r="F181" s="161">
        <v>3</v>
      </c>
    </row>
    <row r="182" spans="1:6" s="149" customFormat="1" ht="15" customHeight="1">
      <c r="A182" s="197" t="s">
        <v>159</v>
      </c>
      <c r="B182" s="163">
        <v>35</v>
      </c>
      <c r="C182" s="163">
        <v>7</v>
      </c>
      <c r="D182" s="163">
        <v>27</v>
      </c>
      <c r="E182" s="163">
        <v>5</v>
      </c>
      <c r="F182" s="163">
        <v>8</v>
      </c>
    </row>
    <row r="183" spans="1:6" s="149" customFormat="1" ht="15" customHeight="1">
      <c r="A183" s="196" t="s">
        <v>153</v>
      </c>
      <c r="B183" s="161">
        <v>24</v>
      </c>
      <c r="C183" s="161">
        <v>4</v>
      </c>
      <c r="D183" s="161">
        <v>19</v>
      </c>
      <c r="E183" s="161">
        <v>4</v>
      </c>
      <c r="F183" s="161">
        <v>5</v>
      </c>
    </row>
    <row r="184" spans="1:6" s="149" customFormat="1" ht="15" customHeight="1">
      <c r="A184" s="196" t="s">
        <v>154</v>
      </c>
      <c r="B184" s="161">
        <v>11</v>
      </c>
      <c r="C184" s="161">
        <v>3</v>
      </c>
      <c r="D184" s="161">
        <v>8</v>
      </c>
      <c r="E184" s="161">
        <v>1</v>
      </c>
      <c r="F184" s="161">
        <v>3</v>
      </c>
    </row>
    <row r="185" spans="1:6" s="149" customFormat="1" ht="15" customHeight="1">
      <c r="A185" s="197" t="s">
        <v>274</v>
      </c>
      <c r="B185" s="163">
        <v>2</v>
      </c>
      <c r="C185" s="163">
        <v>0</v>
      </c>
      <c r="D185" s="163">
        <v>2</v>
      </c>
      <c r="E185" s="163">
        <v>0</v>
      </c>
      <c r="F185" s="163">
        <v>0</v>
      </c>
    </row>
    <row r="186" spans="1:6" s="149" customFormat="1" ht="15" customHeight="1">
      <c r="A186" s="196" t="s">
        <v>153</v>
      </c>
      <c r="B186" s="161">
        <v>1</v>
      </c>
      <c r="C186" s="161">
        <v>0</v>
      </c>
      <c r="D186" s="161">
        <v>1</v>
      </c>
      <c r="E186" s="161">
        <v>0</v>
      </c>
      <c r="F186" s="161">
        <v>0</v>
      </c>
    </row>
    <row r="187" spans="1:6" s="149" customFormat="1" ht="15" customHeight="1">
      <c r="A187" s="196" t="s">
        <v>154</v>
      </c>
      <c r="B187" s="161">
        <v>1</v>
      </c>
      <c r="C187" s="161">
        <v>0</v>
      </c>
      <c r="D187" s="161">
        <v>1</v>
      </c>
      <c r="E187" s="161">
        <v>0</v>
      </c>
      <c r="F187" s="161">
        <v>0</v>
      </c>
    </row>
    <row r="188" spans="1:6" s="149" customFormat="1" ht="15" customHeight="1">
      <c r="A188" s="197" t="s">
        <v>70</v>
      </c>
      <c r="B188" s="163">
        <v>1</v>
      </c>
      <c r="C188" s="163">
        <v>0</v>
      </c>
      <c r="D188" s="163">
        <v>1</v>
      </c>
      <c r="E188" s="163">
        <v>0</v>
      </c>
      <c r="F188" s="163">
        <v>0</v>
      </c>
    </row>
    <row r="189" spans="1:6" s="149" customFormat="1" ht="15" customHeight="1">
      <c r="A189" s="196" t="s">
        <v>153</v>
      </c>
      <c r="B189" s="161">
        <v>1</v>
      </c>
      <c r="C189" s="161">
        <v>0</v>
      </c>
      <c r="D189" s="161">
        <v>1</v>
      </c>
      <c r="E189" s="161">
        <v>0</v>
      </c>
      <c r="F189" s="161">
        <v>0</v>
      </c>
    </row>
    <row r="190" spans="1:6" s="149" customFormat="1" ht="15" customHeight="1">
      <c r="A190" s="197" t="s">
        <v>71</v>
      </c>
      <c r="B190" s="163">
        <v>469</v>
      </c>
      <c r="C190" s="163">
        <v>32</v>
      </c>
      <c r="D190" s="163">
        <v>401</v>
      </c>
      <c r="E190" s="163">
        <v>131</v>
      </c>
      <c r="F190" s="163">
        <v>68</v>
      </c>
    </row>
    <row r="191" spans="1:6" s="149" customFormat="1" ht="15" customHeight="1">
      <c r="A191" s="196" t="s">
        <v>153</v>
      </c>
      <c r="B191" s="161">
        <v>415</v>
      </c>
      <c r="C191" s="161">
        <v>31</v>
      </c>
      <c r="D191" s="161">
        <v>351</v>
      </c>
      <c r="E191" s="161">
        <v>113</v>
      </c>
      <c r="F191" s="161">
        <v>64</v>
      </c>
    </row>
    <row r="192" spans="1:6" s="149" customFormat="1" ht="15" customHeight="1">
      <c r="A192" s="196" t="s">
        <v>154</v>
      </c>
      <c r="B192" s="161">
        <v>54</v>
      </c>
      <c r="C192" s="161">
        <v>1</v>
      </c>
      <c r="D192" s="161">
        <v>50</v>
      </c>
      <c r="E192" s="161">
        <v>18</v>
      </c>
      <c r="F192" s="161">
        <v>4</v>
      </c>
    </row>
    <row r="193" spans="1:6" s="149" customFormat="1" ht="30" customHeight="1">
      <c r="A193" s="198" t="s">
        <v>277</v>
      </c>
      <c r="B193" s="163">
        <v>1</v>
      </c>
      <c r="C193" s="163">
        <v>0</v>
      </c>
      <c r="D193" s="163">
        <v>1</v>
      </c>
      <c r="E193" s="163">
        <v>0</v>
      </c>
      <c r="F193" s="163">
        <v>0</v>
      </c>
    </row>
    <row r="194" spans="1:6" s="149" customFormat="1" ht="15" customHeight="1">
      <c r="A194" s="196" t="s">
        <v>153</v>
      </c>
      <c r="B194" s="161">
        <v>1</v>
      </c>
      <c r="C194" s="161">
        <v>0</v>
      </c>
      <c r="D194" s="161">
        <v>1</v>
      </c>
      <c r="E194" s="161">
        <v>0</v>
      </c>
      <c r="F194" s="161">
        <v>0</v>
      </c>
    </row>
    <row r="195" spans="1:6" s="149" customFormat="1" ht="15" customHeight="1">
      <c r="A195" s="197" t="s">
        <v>293</v>
      </c>
      <c r="B195" s="163">
        <v>1</v>
      </c>
      <c r="C195" s="163">
        <v>0</v>
      </c>
      <c r="D195" s="163">
        <v>1</v>
      </c>
      <c r="E195" s="163">
        <v>0</v>
      </c>
      <c r="F195" s="163">
        <v>0</v>
      </c>
    </row>
    <row r="196" spans="1:6" s="149" customFormat="1" ht="15" customHeight="1">
      <c r="A196" s="196" t="s">
        <v>153</v>
      </c>
      <c r="B196" s="161">
        <v>1</v>
      </c>
      <c r="C196" s="161">
        <v>0</v>
      </c>
      <c r="D196" s="161">
        <v>1</v>
      </c>
      <c r="E196" s="161">
        <v>0</v>
      </c>
      <c r="F196" s="161">
        <v>0</v>
      </c>
    </row>
    <row r="197" spans="1:6" s="149" customFormat="1" ht="15" customHeight="1">
      <c r="A197" s="197" t="s">
        <v>101</v>
      </c>
      <c r="B197" s="163">
        <v>32</v>
      </c>
      <c r="C197" s="163">
        <v>6</v>
      </c>
      <c r="D197" s="163">
        <v>14</v>
      </c>
      <c r="E197" s="163">
        <v>1</v>
      </c>
      <c r="F197" s="163">
        <v>18</v>
      </c>
    </row>
    <row r="198" spans="1:6" s="149" customFormat="1" ht="15" customHeight="1">
      <c r="A198" s="196" t="s">
        <v>153</v>
      </c>
      <c r="B198" s="161">
        <v>28</v>
      </c>
      <c r="C198" s="161">
        <v>6</v>
      </c>
      <c r="D198" s="161">
        <v>12</v>
      </c>
      <c r="E198" s="161">
        <v>1</v>
      </c>
      <c r="F198" s="161">
        <v>16</v>
      </c>
    </row>
    <row r="199" spans="1:6" s="149" customFormat="1" ht="15" customHeight="1">
      <c r="A199" s="196" t="s">
        <v>154</v>
      </c>
      <c r="B199" s="161">
        <v>4</v>
      </c>
      <c r="C199" s="161">
        <v>0</v>
      </c>
      <c r="D199" s="161">
        <v>2</v>
      </c>
      <c r="E199" s="161">
        <v>0</v>
      </c>
      <c r="F199" s="161">
        <v>2</v>
      </c>
    </row>
    <row r="200" spans="1:6" s="149" customFormat="1" ht="15" customHeight="1">
      <c r="A200" s="197" t="s">
        <v>183</v>
      </c>
      <c r="B200" s="163">
        <v>4</v>
      </c>
      <c r="C200" s="163">
        <v>0</v>
      </c>
      <c r="D200" s="163">
        <v>4</v>
      </c>
      <c r="E200" s="163">
        <v>0</v>
      </c>
      <c r="F200" s="163">
        <v>0</v>
      </c>
    </row>
    <row r="201" spans="1:6" s="149" customFormat="1" ht="15" customHeight="1">
      <c r="A201" s="196" t="s">
        <v>153</v>
      </c>
      <c r="B201" s="161">
        <v>4</v>
      </c>
      <c r="C201" s="161">
        <v>0</v>
      </c>
      <c r="D201" s="161">
        <v>4</v>
      </c>
      <c r="E201" s="161">
        <v>0</v>
      </c>
      <c r="F201" s="161">
        <v>0</v>
      </c>
    </row>
    <row r="202" spans="1:6" s="149" customFormat="1" ht="15" customHeight="1">
      <c r="A202" s="197" t="s">
        <v>160</v>
      </c>
      <c r="B202" s="163">
        <v>1530</v>
      </c>
      <c r="C202" s="163">
        <v>148</v>
      </c>
      <c r="D202" s="163">
        <v>1269</v>
      </c>
      <c r="E202" s="163">
        <v>278</v>
      </c>
      <c r="F202" s="163">
        <v>261</v>
      </c>
    </row>
    <row r="203" spans="1:6" s="149" customFormat="1" ht="15" customHeight="1">
      <c r="A203" s="196" t="s">
        <v>153</v>
      </c>
      <c r="B203" s="161">
        <v>1368</v>
      </c>
      <c r="C203" s="161">
        <v>135</v>
      </c>
      <c r="D203" s="161">
        <v>1131</v>
      </c>
      <c r="E203" s="161">
        <v>242</v>
      </c>
      <c r="F203" s="161">
        <v>237</v>
      </c>
    </row>
    <row r="204" spans="1:6" s="149" customFormat="1" ht="15" customHeight="1">
      <c r="A204" s="196" t="s">
        <v>154</v>
      </c>
      <c r="B204" s="161">
        <v>162</v>
      </c>
      <c r="C204" s="161">
        <v>13</v>
      </c>
      <c r="D204" s="161">
        <v>138</v>
      </c>
      <c r="E204" s="161">
        <v>36</v>
      </c>
      <c r="F204" s="161">
        <v>24</v>
      </c>
    </row>
    <row r="205" spans="1:6" s="149" customFormat="1" ht="15" customHeight="1">
      <c r="A205" s="197" t="s">
        <v>253</v>
      </c>
      <c r="B205" s="163">
        <v>24</v>
      </c>
      <c r="C205" s="163">
        <v>0</v>
      </c>
      <c r="D205" s="163">
        <v>24</v>
      </c>
      <c r="E205" s="163">
        <v>7</v>
      </c>
      <c r="F205" s="163">
        <v>0</v>
      </c>
    </row>
    <row r="206" spans="1:6" s="149" customFormat="1" ht="15" customHeight="1">
      <c r="A206" s="196" t="s">
        <v>153</v>
      </c>
      <c r="B206" s="161">
        <v>22</v>
      </c>
      <c r="C206" s="161">
        <v>0</v>
      </c>
      <c r="D206" s="161">
        <v>22</v>
      </c>
      <c r="E206" s="161">
        <v>7</v>
      </c>
      <c r="F206" s="161">
        <v>0</v>
      </c>
    </row>
    <row r="207" spans="1:6" s="149" customFormat="1" ht="15" customHeight="1">
      <c r="A207" s="196" t="s">
        <v>154</v>
      </c>
      <c r="B207" s="161">
        <v>2</v>
      </c>
      <c r="C207" s="161">
        <v>0</v>
      </c>
      <c r="D207" s="161">
        <v>2</v>
      </c>
      <c r="E207" s="161">
        <v>0</v>
      </c>
      <c r="F207" s="161">
        <v>0</v>
      </c>
    </row>
    <row r="208" spans="1:6" s="149" customFormat="1" ht="15" customHeight="1">
      <c r="A208" s="197" t="s">
        <v>240</v>
      </c>
      <c r="B208" s="163">
        <v>3</v>
      </c>
      <c r="C208" s="163">
        <v>0</v>
      </c>
      <c r="D208" s="163">
        <v>3</v>
      </c>
      <c r="E208" s="163">
        <v>0</v>
      </c>
      <c r="F208" s="163">
        <v>0</v>
      </c>
    </row>
    <row r="209" spans="1:6" s="149" customFormat="1" ht="15" customHeight="1">
      <c r="A209" s="196" t="s">
        <v>153</v>
      </c>
      <c r="B209" s="161">
        <v>1</v>
      </c>
      <c r="C209" s="161">
        <v>0</v>
      </c>
      <c r="D209" s="161">
        <v>1</v>
      </c>
      <c r="E209" s="161">
        <v>0</v>
      </c>
      <c r="F209" s="161">
        <v>0</v>
      </c>
    </row>
    <row r="210" spans="1:6" s="149" customFormat="1" ht="15" customHeight="1">
      <c r="A210" s="196" t="s">
        <v>154</v>
      </c>
      <c r="B210" s="161">
        <v>2</v>
      </c>
      <c r="C210" s="161">
        <v>0</v>
      </c>
      <c r="D210" s="161">
        <v>2</v>
      </c>
      <c r="E210" s="161">
        <v>0</v>
      </c>
      <c r="F210" s="161">
        <v>0</v>
      </c>
    </row>
    <row r="211" spans="1:6" s="149" customFormat="1" ht="15" customHeight="1">
      <c r="A211" s="197" t="s">
        <v>370</v>
      </c>
      <c r="B211" s="163">
        <v>19</v>
      </c>
      <c r="C211" s="163">
        <v>1</v>
      </c>
      <c r="D211" s="163">
        <v>17</v>
      </c>
      <c r="E211" s="163">
        <v>0</v>
      </c>
      <c r="F211" s="163">
        <v>2</v>
      </c>
    </row>
    <row r="212" spans="1:6" s="149" customFormat="1" ht="15" customHeight="1">
      <c r="A212" s="196" t="s">
        <v>153</v>
      </c>
      <c r="B212" s="161">
        <v>15</v>
      </c>
      <c r="C212" s="161">
        <v>1</v>
      </c>
      <c r="D212" s="161">
        <v>13</v>
      </c>
      <c r="E212" s="161">
        <v>0</v>
      </c>
      <c r="F212" s="161">
        <v>2</v>
      </c>
    </row>
    <row r="213" spans="1:6" s="149" customFormat="1" ht="15" customHeight="1">
      <c r="A213" s="196" t="s">
        <v>154</v>
      </c>
      <c r="B213" s="161">
        <v>4</v>
      </c>
      <c r="C213" s="161">
        <v>0</v>
      </c>
      <c r="D213" s="161">
        <v>4</v>
      </c>
      <c r="E213" s="161">
        <v>0</v>
      </c>
      <c r="F213" s="161">
        <v>0</v>
      </c>
    </row>
    <row r="214" spans="1:6" s="149" customFormat="1" ht="15" customHeight="1">
      <c r="A214" s="197" t="s">
        <v>184</v>
      </c>
      <c r="B214" s="163">
        <v>25</v>
      </c>
      <c r="C214" s="163">
        <v>1</v>
      </c>
      <c r="D214" s="163">
        <v>23</v>
      </c>
      <c r="E214" s="163">
        <v>6</v>
      </c>
      <c r="F214" s="163">
        <v>2</v>
      </c>
    </row>
    <row r="215" spans="1:6" s="149" customFormat="1" ht="15" customHeight="1">
      <c r="A215" s="196" t="s">
        <v>153</v>
      </c>
      <c r="B215" s="161">
        <v>20</v>
      </c>
      <c r="C215" s="161">
        <v>1</v>
      </c>
      <c r="D215" s="161">
        <v>18</v>
      </c>
      <c r="E215" s="161">
        <v>4</v>
      </c>
      <c r="F215" s="161">
        <v>2</v>
      </c>
    </row>
    <row r="216" spans="1:6" s="149" customFormat="1" ht="15" customHeight="1">
      <c r="A216" s="196" t="s">
        <v>154</v>
      </c>
      <c r="B216" s="161">
        <v>5</v>
      </c>
      <c r="C216" s="161">
        <v>0</v>
      </c>
      <c r="D216" s="161">
        <v>5</v>
      </c>
      <c r="E216" s="161">
        <v>2</v>
      </c>
      <c r="F216" s="161">
        <v>0</v>
      </c>
    </row>
    <row r="217" spans="1:6" s="149" customFormat="1" ht="15" customHeight="1">
      <c r="A217" s="197" t="s">
        <v>74</v>
      </c>
      <c r="B217" s="163">
        <v>5</v>
      </c>
      <c r="C217" s="163">
        <v>1</v>
      </c>
      <c r="D217" s="163">
        <v>4</v>
      </c>
      <c r="E217" s="163">
        <v>0</v>
      </c>
      <c r="F217" s="163">
        <v>1</v>
      </c>
    </row>
    <row r="218" spans="1:6" s="149" customFormat="1" ht="15" customHeight="1">
      <c r="A218" s="196" t="s">
        <v>153</v>
      </c>
      <c r="B218" s="161">
        <v>5</v>
      </c>
      <c r="C218" s="161">
        <v>1</v>
      </c>
      <c r="D218" s="161">
        <v>4</v>
      </c>
      <c r="E218" s="161">
        <v>0</v>
      </c>
      <c r="F218" s="161">
        <v>1</v>
      </c>
    </row>
    <row r="219" spans="1:6" s="149" customFormat="1" ht="15" customHeight="1">
      <c r="A219" s="197" t="s">
        <v>130</v>
      </c>
      <c r="B219" s="163">
        <v>13</v>
      </c>
      <c r="C219" s="163">
        <v>1</v>
      </c>
      <c r="D219" s="163">
        <v>10</v>
      </c>
      <c r="E219" s="163">
        <v>1</v>
      </c>
      <c r="F219" s="163">
        <v>3</v>
      </c>
    </row>
    <row r="220" spans="1:6" s="149" customFormat="1" ht="15" customHeight="1">
      <c r="A220" s="196" t="s">
        <v>153</v>
      </c>
      <c r="B220" s="161">
        <v>8</v>
      </c>
      <c r="C220" s="161">
        <v>0</v>
      </c>
      <c r="D220" s="161">
        <v>6</v>
      </c>
      <c r="E220" s="161">
        <v>1</v>
      </c>
      <c r="F220" s="161">
        <v>2</v>
      </c>
    </row>
    <row r="221" spans="1:6" s="149" customFormat="1" ht="15" customHeight="1">
      <c r="A221" s="196" t="s">
        <v>154</v>
      </c>
      <c r="B221" s="161">
        <v>5</v>
      </c>
      <c r="C221" s="161">
        <v>1</v>
      </c>
      <c r="D221" s="161">
        <v>4</v>
      </c>
      <c r="E221" s="161">
        <v>0</v>
      </c>
      <c r="F221" s="161">
        <v>1</v>
      </c>
    </row>
    <row r="222" spans="1:6" s="149" customFormat="1" ht="15" customHeight="1">
      <c r="A222" s="197" t="s">
        <v>93</v>
      </c>
      <c r="B222" s="163">
        <v>2</v>
      </c>
      <c r="C222" s="163">
        <v>0</v>
      </c>
      <c r="D222" s="163">
        <v>2</v>
      </c>
      <c r="E222" s="163">
        <v>0</v>
      </c>
      <c r="F222" s="163">
        <v>0</v>
      </c>
    </row>
    <row r="223" spans="1:6" s="149" customFormat="1" ht="15" customHeight="1">
      <c r="A223" s="196" t="s">
        <v>154</v>
      </c>
      <c r="B223" s="161">
        <v>2</v>
      </c>
      <c r="C223" s="161">
        <v>0</v>
      </c>
      <c r="D223" s="161">
        <v>2</v>
      </c>
      <c r="E223" s="161">
        <v>0</v>
      </c>
      <c r="F223" s="161">
        <v>0</v>
      </c>
    </row>
    <row r="224" spans="1:6" s="149" customFormat="1" ht="15" customHeight="1">
      <c r="A224" s="197" t="s">
        <v>75</v>
      </c>
      <c r="B224" s="163">
        <v>6</v>
      </c>
      <c r="C224" s="163">
        <v>0</v>
      </c>
      <c r="D224" s="163">
        <v>6</v>
      </c>
      <c r="E224" s="163">
        <v>1</v>
      </c>
      <c r="F224" s="163">
        <v>0</v>
      </c>
    </row>
    <row r="225" spans="1:6" s="149" customFormat="1" ht="15" customHeight="1">
      <c r="A225" s="196" t="s">
        <v>153</v>
      </c>
      <c r="B225" s="161">
        <v>1</v>
      </c>
      <c r="C225" s="161">
        <v>0</v>
      </c>
      <c r="D225" s="161">
        <v>1</v>
      </c>
      <c r="E225" s="161">
        <v>1</v>
      </c>
      <c r="F225" s="161">
        <v>0</v>
      </c>
    </row>
    <row r="226" spans="1:6" s="149" customFormat="1" ht="15" customHeight="1">
      <c r="A226" s="196" t="s">
        <v>154</v>
      </c>
      <c r="B226" s="161">
        <v>5</v>
      </c>
      <c r="C226" s="161">
        <v>0</v>
      </c>
      <c r="D226" s="161">
        <v>5</v>
      </c>
      <c r="E226" s="161">
        <v>0</v>
      </c>
      <c r="F226" s="161">
        <v>0</v>
      </c>
    </row>
    <row r="227" spans="1:6" s="149" customFormat="1" ht="15" customHeight="1">
      <c r="A227" s="197" t="s">
        <v>77</v>
      </c>
      <c r="B227" s="163">
        <v>5</v>
      </c>
      <c r="C227" s="163">
        <v>0</v>
      </c>
      <c r="D227" s="163">
        <v>5</v>
      </c>
      <c r="E227" s="163">
        <v>0</v>
      </c>
      <c r="F227" s="163">
        <v>0</v>
      </c>
    </row>
    <row r="228" spans="1:6" s="149" customFormat="1" ht="15" customHeight="1">
      <c r="A228" s="196" t="s">
        <v>153</v>
      </c>
      <c r="B228" s="161">
        <v>2</v>
      </c>
      <c r="C228" s="161">
        <v>0</v>
      </c>
      <c r="D228" s="161">
        <v>2</v>
      </c>
      <c r="E228" s="161">
        <v>0</v>
      </c>
      <c r="F228" s="161">
        <v>0</v>
      </c>
    </row>
    <row r="229" spans="1:6" s="149" customFormat="1" ht="15" customHeight="1">
      <c r="A229" s="196" t="s">
        <v>154</v>
      </c>
      <c r="B229" s="161">
        <v>3</v>
      </c>
      <c r="C229" s="161">
        <v>0</v>
      </c>
      <c r="D229" s="161">
        <v>3</v>
      </c>
      <c r="E229" s="161">
        <v>0</v>
      </c>
      <c r="F229" s="161">
        <v>0</v>
      </c>
    </row>
    <row r="230" spans="1:6" s="149" customFormat="1" ht="15" customHeight="1">
      <c r="A230" s="197" t="s">
        <v>242</v>
      </c>
      <c r="B230" s="163">
        <v>206</v>
      </c>
      <c r="C230" s="163">
        <v>16</v>
      </c>
      <c r="D230" s="163">
        <v>171</v>
      </c>
      <c r="E230" s="163">
        <v>47</v>
      </c>
      <c r="F230" s="163">
        <v>35</v>
      </c>
    </row>
    <row r="231" spans="1:6" s="149" customFormat="1" ht="15" customHeight="1">
      <c r="A231" s="196" t="s">
        <v>153</v>
      </c>
      <c r="B231" s="161">
        <v>164</v>
      </c>
      <c r="C231" s="161">
        <v>13</v>
      </c>
      <c r="D231" s="161">
        <v>134</v>
      </c>
      <c r="E231" s="161">
        <v>35</v>
      </c>
      <c r="F231" s="161">
        <v>30</v>
      </c>
    </row>
    <row r="232" spans="1:6" s="149" customFormat="1" ht="15" customHeight="1">
      <c r="A232" s="196" t="s">
        <v>154</v>
      </c>
      <c r="B232" s="161">
        <v>42</v>
      </c>
      <c r="C232" s="161">
        <v>3</v>
      </c>
      <c r="D232" s="161">
        <v>37</v>
      </c>
      <c r="E232" s="161">
        <v>12</v>
      </c>
      <c r="F232" s="161">
        <v>5</v>
      </c>
    </row>
    <row r="233" spans="1:6" s="149" customFormat="1" ht="15" customHeight="1">
      <c r="A233" s="197" t="s">
        <v>371</v>
      </c>
      <c r="B233" s="163">
        <v>1</v>
      </c>
      <c r="C233" s="163">
        <v>0</v>
      </c>
      <c r="D233" s="163">
        <v>1</v>
      </c>
      <c r="E233" s="163">
        <v>0</v>
      </c>
      <c r="F233" s="163">
        <v>0</v>
      </c>
    </row>
    <row r="234" spans="1:6" s="149" customFormat="1" ht="15" customHeight="1">
      <c r="A234" s="196" t="s">
        <v>154</v>
      </c>
      <c r="B234" s="161">
        <v>1</v>
      </c>
      <c r="C234" s="161">
        <v>0</v>
      </c>
      <c r="D234" s="161">
        <v>1</v>
      </c>
      <c r="E234" s="161">
        <v>0</v>
      </c>
      <c r="F234" s="161">
        <v>0</v>
      </c>
    </row>
    <row r="235" spans="1:6" s="149" customFormat="1" ht="15" customHeight="1">
      <c r="A235" s="197" t="s">
        <v>372</v>
      </c>
      <c r="B235" s="163">
        <v>1</v>
      </c>
      <c r="C235" s="163">
        <v>0</v>
      </c>
      <c r="D235" s="163">
        <v>1</v>
      </c>
      <c r="E235" s="163">
        <v>0</v>
      </c>
      <c r="F235" s="163">
        <v>0</v>
      </c>
    </row>
    <row r="236" spans="1:6" s="149" customFormat="1" ht="15" customHeight="1">
      <c r="A236" s="196" t="s">
        <v>154</v>
      </c>
      <c r="B236" s="161">
        <v>1</v>
      </c>
      <c r="C236" s="161">
        <v>0</v>
      </c>
      <c r="D236" s="161">
        <v>1</v>
      </c>
      <c r="E236" s="161">
        <v>0</v>
      </c>
      <c r="F236" s="161">
        <v>0</v>
      </c>
    </row>
    <row r="237" spans="1:6" s="149" customFormat="1" ht="15" customHeight="1">
      <c r="A237" s="197" t="s">
        <v>185</v>
      </c>
      <c r="B237" s="163">
        <v>1</v>
      </c>
      <c r="C237" s="163">
        <v>0</v>
      </c>
      <c r="D237" s="163">
        <v>1</v>
      </c>
      <c r="E237" s="163">
        <v>0</v>
      </c>
      <c r="F237" s="163">
        <v>0</v>
      </c>
    </row>
    <row r="238" spans="1:6" s="149" customFormat="1" ht="15" customHeight="1">
      <c r="A238" s="196" t="s">
        <v>154</v>
      </c>
      <c r="B238" s="161">
        <v>1</v>
      </c>
      <c r="C238" s="161">
        <v>0</v>
      </c>
      <c r="D238" s="161">
        <v>1</v>
      </c>
      <c r="E238" s="161">
        <v>0</v>
      </c>
      <c r="F238" s="161">
        <v>0</v>
      </c>
    </row>
    <row r="239" spans="1:6" s="149" customFormat="1" ht="15" customHeight="1">
      <c r="A239" s="197" t="s">
        <v>374</v>
      </c>
      <c r="B239" s="163">
        <v>1</v>
      </c>
      <c r="C239" s="163">
        <v>0</v>
      </c>
      <c r="D239" s="163">
        <v>1</v>
      </c>
      <c r="E239" s="163">
        <v>0</v>
      </c>
      <c r="F239" s="163">
        <v>0</v>
      </c>
    </row>
    <row r="240" spans="1:6" s="149" customFormat="1" ht="15" customHeight="1">
      <c r="A240" s="196" t="s">
        <v>153</v>
      </c>
      <c r="B240" s="161">
        <v>1</v>
      </c>
      <c r="C240" s="161">
        <v>0</v>
      </c>
      <c r="D240" s="161">
        <v>1</v>
      </c>
      <c r="E240" s="161">
        <v>0</v>
      </c>
      <c r="F240" s="161">
        <v>0</v>
      </c>
    </row>
    <row r="241" spans="1:6" s="149" customFormat="1" ht="15" customHeight="1">
      <c r="A241" s="197" t="s">
        <v>78</v>
      </c>
      <c r="B241" s="163">
        <v>3</v>
      </c>
      <c r="C241" s="163">
        <v>0</v>
      </c>
      <c r="D241" s="163">
        <v>3</v>
      </c>
      <c r="E241" s="163">
        <v>2</v>
      </c>
      <c r="F241" s="163">
        <v>0</v>
      </c>
    </row>
    <row r="242" spans="1:6" s="149" customFormat="1" ht="15" customHeight="1">
      <c r="A242" s="196" t="s">
        <v>153</v>
      </c>
      <c r="B242" s="161">
        <v>1</v>
      </c>
      <c r="C242" s="161">
        <v>0</v>
      </c>
      <c r="D242" s="161">
        <v>1</v>
      </c>
      <c r="E242" s="161">
        <v>0</v>
      </c>
      <c r="F242" s="161">
        <v>0</v>
      </c>
    </row>
    <row r="243" spans="1:6" s="149" customFormat="1" ht="15" customHeight="1">
      <c r="A243" s="196" t="s">
        <v>154</v>
      </c>
      <c r="B243" s="161">
        <v>2</v>
      </c>
      <c r="C243" s="161">
        <v>0</v>
      </c>
      <c r="D243" s="161">
        <v>2</v>
      </c>
      <c r="E243" s="161">
        <v>2</v>
      </c>
      <c r="F243" s="161">
        <v>0</v>
      </c>
    </row>
    <row r="244" spans="1:6" s="149" customFormat="1" ht="15" customHeight="1">
      <c r="A244" s="197" t="s">
        <v>256</v>
      </c>
      <c r="B244" s="163">
        <v>2</v>
      </c>
      <c r="C244" s="163">
        <v>0</v>
      </c>
      <c r="D244" s="163">
        <v>2</v>
      </c>
      <c r="E244" s="163">
        <v>2</v>
      </c>
      <c r="F244" s="163">
        <v>0</v>
      </c>
    </row>
    <row r="245" spans="1:6" s="149" customFormat="1" ht="15" customHeight="1">
      <c r="A245" s="196" t="s">
        <v>153</v>
      </c>
      <c r="B245" s="161">
        <v>1</v>
      </c>
      <c r="C245" s="161">
        <v>0</v>
      </c>
      <c r="D245" s="161">
        <v>1</v>
      </c>
      <c r="E245" s="161">
        <v>1</v>
      </c>
      <c r="F245" s="161">
        <v>0</v>
      </c>
    </row>
    <row r="246" spans="1:6" s="149" customFormat="1" ht="15" customHeight="1">
      <c r="A246" s="196" t="s">
        <v>154</v>
      </c>
      <c r="B246" s="161">
        <v>1</v>
      </c>
      <c r="C246" s="161">
        <v>0</v>
      </c>
      <c r="D246" s="161">
        <v>1</v>
      </c>
      <c r="E246" s="161">
        <v>1</v>
      </c>
      <c r="F246" s="161">
        <v>0</v>
      </c>
    </row>
    <row r="247" spans="1:6" s="149" customFormat="1" ht="15" customHeight="1">
      <c r="A247" s="197" t="s">
        <v>113</v>
      </c>
      <c r="B247" s="163">
        <v>3</v>
      </c>
      <c r="C247" s="163">
        <v>1</v>
      </c>
      <c r="D247" s="163">
        <v>2</v>
      </c>
      <c r="E247" s="163">
        <v>0</v>
      </c>
      <c r="F247" s="163">
        <v>1</v>
      </c>
    </row>
    <row r="248" spans="1:6" s="149" customFormat="1" ht="15" customHeight="1">
      <c r="A248" s="196" t="s">
        <v>153</v>
      </c>
      <c r="B248" s="161">
        <v>1</v>
      </c>
      <c r="C248" s="161">
        <v>0</v>
      </c>
      <c r="D248" s="161">
        <v>1</v>
      </c>
      <c r="E248" s="161">
        <v>0</v>
      </c>
      <c r="F248" s="161">
        <v>0</v>
      </c>
    </row>
    <row r="249" spans="1:6" s="149" customFormat="1" ht="15" customHeight="1">
      <c r="A249" s="196" t="s">
        <v>154</v>
      </c>
      <c r="B249" s="161">
        <v>2</v>
      </c>
      <c r="C249" s="161">
        <v>1</v>
      </c>
      <c r="D249" s="161">
        <v>1</v>
      </c>
      <c r="E249" s="161">
        <v>0</v>
      </c>
      <c r="F249" s="161">
        <v>1</v>
      </c>
    </row>
    <row r="250" spans="1:6" s="149" customFormat="1" ht="15" customHeight="1">
      <c r="A250" s="197" t="s">
        <v>278</v>
      </c>
      <c r="B250" s="163">
        <v>6</v>
      </c>
      <c r="C250" s="163">
        <v>1</v>
      </c>
      <c r="D250" s="163">
        <v>3</v>
      </c>
      <c r="E250" s="163">
        <v>1</v>
      </c>
      <c r="F250" s="163">
        <v>3</v>
      </c>
    </row>
    <row r="251" spans="1:6" s="149" customFormat="1" ht="15" customHeight="1">
      <c r="A251" s="196" t="s">
        <v>153</v>
      </c>
      <c r="B251" s="161">
        <v>2</v>
      </c>
      <c r="C251" s="161">
        <v>0</v>
      </c>
      <c r="D251" s="161">
        <v>2</v>
      </c>
      <c r="E251" s="161">
        <v>1</v>
      </c>
      <c r="F251" s="161">
        <v>0</v>
      </c>
    </row>
    <row r="252" spans="1:6" s="149" customFormat="1" ht="15" customHeight="1">
      <c r="A252" s="196" t="s">
        <v>154</v>
      </c>
      <c r="B252" s="161">
        <v>4</v>
      </c>
      <c r="C252" s="161">
        <v>1</v>
      </c>
      <c r="D252" s="161">
        <v>1</v>
      </c>
      <c r="E252" s="161">
        <v>0</v>
      </c>
      <c r="F252" s="161">
        <v>3</v>
      </c>
    </row>
    <row r="253" spans="1:6" s="149" customFormat="1" ht="15" customHeight="1">
      <c r="A253" s="197" t="s">
        <v>94</v>
      </c>
      <c r="B253" s="163">
        <v>3</v>
      </c>
      <c r="C253" s="163">
        <v>0</v>
      </c>
      <c r="D253" s="163">
        <v>3</v>
      </c>
      <c r="E253" s="163">
        <v>0</v>
      </c>
      <c r="F253" s="163">
        <v>0</v>
      </c>
    </row>
    <row r="254" spans="1:6" s="149" customFormat="1" ht="15" customHeight="1">
      <c r="A254" s="196" t="s">
        <v>153</v>
      </c>
      <c r="B254" s="161">
        <v>1</v>
      </c>
      <c r="C254" s="161">
        <v>0</v>
      </c>
      <c r="D254" s="161">
        <v>1</v>
      </c>
      <c r="E254" s="161">
        <v>0</v>
      </c>
      <c r="F254" s="161">
        <v>0</v>
      </c>
    </row>
    <row r="255" spans="1:6" s="149" customFormat="1" ht="15" customHeight="1">
      <c r="A255" s="196" t="s">
        <v>154</v>
      </c>
      <c r="B255" s="161">
        <v>2</v>
      </c>
      <c r="C255" s="161">
        <v>0</v>
      </c>
      <c r="D255" s="161">
        <v>2</v>
      </c>
      <c r="E255" s="161">
        <v>0</v>
      </c>
      <c r="F255" s="161">
        <v>0</v>
      </c>
    </row>
    <row r="256" spans="1:6" s="149" customFormat="1" ht="15" customHeight="1">
      <c r="A256" s="197" t="s">
        <v>257</v>
      </c>
      <c r="B256" s="163">
        <v>1</v>
      </c>
      <c r="C256" s="163">
        <v>0</v>
      </c>
      <c r="D256" s="163">
        <v>0</v>
      </c>
      <c r="E256" s="163">
        <v>0</v>
      </c>
      <c r="F256" s="163">
        <v>1</v>
      </c>
    </row>
    <row r="257" spans="1:6" s="149" customFormat="1" ht="15" customHeight="1">
      <c r="A257" s="196" t="s">
        <v>153</v>
      </c>
      <c r="B257" s="161">
        <v>1</v>
      </c>
      <c r="C257" s="161">
        <v>0</v>
      </c>
      <c r="D257" s="161">
        <v>0</v>
      </c>
      <c r="E257" s="161">
        <v>0</v>
      </c>
      <c r="F257" s="161">
        <v>1</v>
      </c>
    </row>
    <row r="258" spans="1:6" s="149" customFormat="1" ht="15" customHeight="1">
      <c r="A258" s="197" t="s">
        <v>375</v>
      </c>
      <c r="B258" s="163">
        <v>7</v>
      </c>
      <c r="C258" s="163">
        <v>0</v>
      </c>
      <c r="D258" s="163">
        <v>7</v>
      </c>
      <c r="E258" s="163">
        <v>0</v>
      </c>
      <c r="F258" s="163">
        <v>0</v>
      </c>
    </row>
    <row r="259" spans="1:6" s="149" customFormat="1" ht="15" customHeight="1">
      <c r="A259" s="196" t="s">
        <v>153</v>
      </c>
      <c r="B259" s="161">
        <v>7</v>
      </c>
      <c r="C259" s="161">
        <v>0</v>
      </c>
      <c r="D259" s="161">
        <v>7</v>
      </c>
      <c r="E259" s="161">
        <v>0</v>
      </c>
      <c r="F259" s="161">
        <v>0</v>
      </c>
    </row>
    <row r="260" spans="1:6" s="149" customFormat="1" ht="15" customHeight="1">
      <c r="A260" s="197" t="s">
        <v>376</v>
      </c>
      <c r="B260" s="163">
        <v>2</v>
      </c>
      <c r="C260" s="163">
        <v>0</v>
      </c>
      <c r="D260" s="163">
        <v>1</v>
      </c>
      <c r="E260" s="163">
        <v>0</v>
      </c>
      <c r="F260" s="163">
        <v>1</v>
      </c>
    </row>
    <row r="261" spans="1:6" s="149" customFormat="1" ht="15" customHeight="1">
      <c r="A261" s="196" t="s">
        <v>153</v>
      </c>
      <c r="B261" s="161">
        <v>2</v>
      </c>
      <c r="C261" s="161">
        <v>0</v>
      </c>
      <c r="D261" s="161">
        <v>1</v>
      </c>
      <c r="E261" s="161">
        <v>0</v>
      </c>
      <c r="F261" s="161">
        <v>1</v>
      </c>
    </row>
    <row r="262" spans="1:6" s="149" customFormat="1" ht="15" customHeight="1">
      <c r="A262" s="197" t="s">
        <v>217</v>
      </c>
      <c r="B262" s="163">
        <v>4</v>
      </c>
      <c r="C262" s="163">
        <v>0</v>
      </c>
      <c r="D262" s="163">
        <v>4</v>
      </c>
      <c r="E262" s="163">
        <v>2</v>
      </c>
      <c r="F262" s="163">
        <v>0</v>
      </c>
    </row>
    <row r="263" spans="1:6" s="149" customFormat="1" ht="15" customHeight="1">
      <c r="A263" s="196" t="s">
        <v>153</v>
      </c>
      <c r="B263" s="161">
        <v>4</v>
      </c>
      <c r="C263" s="161">
        <v>0</v>
      </c>
      <c r="D263" s="161">
        <v>4</v>
      </c>
      <c r="E263" s="161">
        <v>2</v>
      </c>
      <c r="F263" s="161">
        <v>0</v>
      </c>
    </row>
    <row r="264" spans="1:6" s="149" customFormat="1" ht="15" customHeight="1">
      <c r="A264" s="197" t="s">
        <v>80</v>
      </c>
      <c r="B264" s="163">
        <v>3</v>
      </c>
      <c r="C264" s="163">
        <v>0</v>
      </c>
      <c r="D264" s="163">
        <v>3</v>
      </c>
      <c r="E264" s="163">
        <v>1</v>
      </c>
      <c r="F264" s="163">
        <v>0</v>
      </c>
    </row>
    <row r="265" spans="1:6" s="149" customFormat="1" ht="15" customHeight="1">
      <c r="A265" s="196" t="s">
        <v>153</v>
      </c>
      <c r="B265" s="161">
        <v>1</v>
      </c>
      <c r="C265" s="161">
        <v>0</v>
      </c>
      <c r="D265" s="161">
        <v>1</v>
      </c>
      <c r="E265" s="161">
        <v>1</v>
      </c>
      <c r="F265" s="161">
        <v>0</v>
      </c>
    </row>
    <row r="266" spans="1:6" s="149" customFormat="1" ht="15" customHeight="1">
      <c r="A266" s="196" t="s">
        <v>154</v>
      </c>
      <c r="B266" s="161">
        <v>2</v>
      </c>
      <c r="C266" s="161">
        <v>0</v>
      </c>
      <c r="D266" s="161">
        <v>2</v>
      </c>
      <c r="E266" s="161">
        <v>0</v>
      </c>
      <c r="F266" s="161">
        <v>0</v>
      </c>
    </row>
    <row r="267" spans="1:6" s="149" customFormat="1" ht="15" customHeight="1">
      <c r="A267" s="197" t="s">
        <v>114</v>
      </c>
      <c r="B267" s="163">
        <v>33</v>
      </c>
      <c r="C267" s="163">
        <v>1</v>
      </c>
      <c r="D267" s="163">
        <v>30</v>
      </c>
      <c r="E267" s="163">
        <v>11</v>
      </c>
      <c r="F267" s="163">
        <v>3</v>
      </c>
    </row>
    <row r="268" spans="1:6" s="149" customFormat="1" ht="15" customHeight="1">
      <c r="A268" s="196" t="s">
        <v>153</v>
      </c>
      <c r="B268" s="161">
        <v>24</v>
      </c>
      <c r="C268" s="161">
        <v>1</v>
      </c>
      <c r="D268" s="161">
        <v>21</v>
      </c>
      <c r="E268" s="161">
        <v>6</v>
      </c>
      <c r="F268" s="161">
        <v>3</v>
      </c>
    </row>
    <row r="269" spans="1:6" s="149" customFormat="1" ht="15" customHeight="1">
      <c r="A269" s="196" t="s">
        <v>154</v>
      </c>
      <c r="B269" s="161">
        <v>9</v>
      </c>
      <c r="C269" s="161">
        <v>0</v>
      </c>
      <c r="D269" s="161">
        <v>9</v>
      </c>
      <c r="E269" s="161">
        <v>5</v>
      </c>
      <c r="F269" s="161">
        <v>0</v>
      </c>
    </row>
    <row r="270" spans="1:6" s="149" customFormat="1" ht="15" customHeight="1">
      <c r="A270" s="197" t="s">
        <v>117</v>
      </c>
      <c r="B270" s="163">
        <v>6</v>
      </c>
      <c r="C270" s="163">
        <v>0</v>
      </c>
      <c r="D270" s="163">
        <v>6</v>
      </c>
      <c r="E270" s="163">
        <v>2</v>
      </c>
      <c r="F270" s="163">
        <v>0</v>
      </c>
    </row>
    <row r="271" spans="1:6" s="149" customFormat="1" ht="15" customHeight="1">
      <c r="A271" s="196" t="s">
        <v>153</v>
      </c>
      <c r="B271" s="161">
        <v>3</v>
      </c>
      <c r="C271" s="161">
        <v>0</v>
      </c>
      <c r="D271" s="161">
        <v>3</v>
      </c>
      <c r="E271" s="161">
        <v>1</v>
      </c>
      <c r="F271" s="161">
        <v>0</v>
      </c>
    </row>
    <row r="272" spans="1:6" s="149" customFormat="1" ht="15" customHeight="1">
      <c r="A272" s="196" t="s">
        <v>154</v>
      </c>
      <c r="B272" s="161">
        <v>3</v>
      </c>
      <c r="C272" s="161">
        <v>0</v>
      </c>
      <c r="D272" s="161">
        <v>3</v>
      </c>
      <c r="E272" s="161">
        <v>1</v>
      </c>
      <c r="F272" s="161">
        <v>0</v>
      </c>
    </row>
    <row r="273" spans="1:6" s="149" customFormat="1" ht="15" customHeight="1">
      <c r="A273" s="197" t="s">
        <v>322</v>
      </c>
      <c r="B273" s="163">
        <v>1</v>
      </c>
      <c r="C273" s="163">
        <v>0</v>
      </c>
      <c r="D273" s="163">
        <v>1</v>
      </c>
      <c r="E273" s="163">
        <v>1</v>
      </c>
      <c r="F273" s="163">
        <v>0</v>
      </c>
    </row>
    <row r="274" spans="1:6" s="149" customFormat="1" ht="15" customHeight="1">
      <c r="A274" s="196" t="s">
        <v>154</v>
      </c>
      <c r="B274" s="161">
        <v>1</v>
      </c>
      <c r="C274" s="161">
        <v>0</v>
      </c>
      <c r="D274" s="161">
        <v>1</v>
      </c>
      <c r="E274" s="161">
        <v>1</v>
      </c>
      <c r="F274" s="161">
        <v>0</v>
      </c>
    </row>
    <row r="275" spans="1:6" s="149" customFormat="1" ht="15" customHeight="1">
      <c r="A275" s="197" t="s">
        <v>222</v>
      </c>
      <c r="B275" s="163">
        <v>3</v>
      </c>
      <c r="C275" s="163">
        <v>0</v>
      </c>
      <c r="D275" s="163">
        <v>3</v>
      </c>
      <c r="E275" s="163">
        <v>2</v>
      </c>
      <c r="F275" s="163">
        <v>0</v>
      </c>
    </row>
    <row r="276" spans="1:6" s="149" customFormat="1" ht="15" customHeight="1">
      <c r="A276" s="196" t="s">
        <v>153</v>
      </c>
      <c r="B276" s="161">
        <v>1</v>
      </c>
      <c r="C276" s="161">
        <v>0</v>
      </c>
      <c r="D276" s="161">
        <v>1</v>
      </c>
      <c r="E276" s="161">
        <v>0</v>
      </c>
      <c r="F276" s="161">
        <v>0</v>
      </c>
    </row>
    <row r="277" spans="1:6" s="149" customFormat="1" ht="15" customHeight="1">
      <c r="A277" s="196" t="s">
        <v>154</v>
      </c>
      <c r="B277" s="161">
        <v>2</v>
      </c>
      <c r="C277" s="161">
        <v>0</v>
      </c>
      <c r="D277" s="161">
        <v>2</v>
      </c>
      <c r="E277" s="161">
        <v>2</v>
      </c>
      <c r="F277" s="161">
        <v>0</v>
      </c>
    </row>
    <row r="278" spans="1:6" s="149" customFormat="1" ht="15" customHeight="1">
      <c r="A278" s="197" t="s">
        <v>280</v>
      </c>
      <c r="B278" s="163">
        <v>139</v>
      </c>
      <c r="C278" s="163">
        <v>3</v>
      </c>
      <c r="D278" s="163">
        <v>131</v>
      </c>
      <c r="E278" s="163">
        <v>63</v>
      </c>
      <c r="F278" s="163">
        <v>8</v>
      </c>
    </row>
    <row r="279" spans="1:6" s="149" customFormat="1" ht="15" customHeight="1">
      <c r="A279" s="196" t="s">
        <v>153</v>
      </c>
      <c r="B279" s="161">
        <v>137</v>
      </c>
      <c r="C279" s="161">
        <v>3</v>
      </c>
      <c r="D279" s="161">
        <v>130</v>
      </c>
      <c r="E279" s="161">
        <v>63</v>
      </c>
      <c r="F279" s="161">
        <v>7</v>
      </c>
    </row>
    <row r="280" spans="1:6" s="149" customFormat="1" ht="15" customHeight="1">
      <c r="A280" s="196" t="s">
        <v>154</v>
      </c>
      <c r="B280" s="161">
        <v>2</v>
      </c>
      <c r="C280" s="161">
        <v>0</v>
      </c>
      <c r="D280" s="161">
        <v>1</v>
      </c>
      <c r="E280" s="161">
        <v>0</v>
      </c>
      <c r="F280" s="161">
        <v>1</v>
      </c>
    </row>
    <row r="281" spans="1:6" s="149" customFormat="1" ht="30" customHeight="1">
      <c r="A281" s="198" t="s">
        <v>339</v>
      </c>
      <c r="B281" s="163">
        <v>1</v>
      </c>
      <c r="C281" s="163">
        <v>0</v>
      </c>
      <c r="D281" s="163">
        <v>1</v>
      </c>
      <c r="E281" s="163">
        <v>1</v>
      </c>
      <c r="F281" s="163">
        <v>0</v>
      </c>
    </row>
    <row r="282" spans="1:6" s="149" customFormat="1" ht="15" customHeight="1">
      <c r="A282" s="196" t="s">
        <v>153</v>
      </c>
      <c r="B282" s="161">
        <v>1</v>
      </c>
      <c r="C282" s="161">
        <v>0</v>
      </c>
      <c r="D282" s="161">
        <v>1</v>
      </c>
      <c r="E282" s="161">
        <v>1</v>
      </c>
      <c r="F282" s="161">
        <v>0</v>
      </c>
    </row>
    <row r="283" spans="1:6" s="149" customFormat="1" ht="30" customHeight="1">
      <c r="A283" s="198" t="s">
        <v>378</v>
      </c>
      <c r="B283" s="163">
        <v>2</v>
      </c>
      <c r="C283" s="163">
        <v>0</v>
      </c>
      <c r="D283" s="163">
        <v>2</v>
      </c>
      <c r="E283" s="163">
        <v>1</v>
      </c>
      <c r="F283" s="163">
        <v>0</v>
      </c>
    </row>
    <row r="284" spans="1:6" s="149" customFormat="1" ht="15" customHeight="1">
      <c r="A284" s="196" t="s">
        <v>153</v>
      </c>
      <c r="B284" s="161">
        <v>2</v>
      </c>
      <c r="C284" s="161">
        <v>0</v>
      </c>
      <c r="D284" s="161">
        <v>2</v>
      </c>
      <c r="E284" s="161">
        <v>1</v>
      </c>
      <c r="F284" s="161">
        <v>0</v>
      </c>
    </row>
    <row r="285" spans="1:6" s="149" customFormat="1" ht="30" customHeight="1">
      <c r="A285" s="198" t="s">
        <v>340</v>
      </c>
      <c r="B285" s="163">
        <v>9</v>
      </c>
      <c r="C285" s="163">
        <v>0</v>
      </c>
      <c r="D285" s="163">
        <v>9</v>
      </c>
      <c r="E285" s="163">
        <v>7</v>
      </c>
      <c r="F285" s="163">
        <v>0</v>
      </c>
    </row>
    <row r="286" spans="1:6" s="149" customFormat="1" ht="15" customHeight="1">
      <c r="A286" s="196" t="s">
        <v>153</v>
      </c>
      <c r="B286" s="161">
        <v>9</v>
      </c>
      <c r="C286" s="161">
        <v>0</v>
      </c>
      <c r="D286" s="161">
        <v>9</v>
      </c>
      <c r="E286" s="161">
        <v>7</v>
      </c>
      <c r="F286" s="161">
        <v>0</v>
      </c>
    </row>
    <row r="287" spans="1:6" s="149" customFormat="1" ht="30" customHeight="1">
      <c r="A287" s="198" t="s">
        <v>379</v>
      </c>
      <c r="B287" s="163">
        <v>2</v>
      </c>
      <c r="C287" s="163">
        <v>0</v>
      </c>
      <c r="D287" s="163">
        <v>2</v>
      </c>
      <c r="E287" s="163">
        <v>2</v>
      </c>
      <c r="F287" s="163">
        <v>0</v>
      </c>
    </row>
    <row r="288" spans="1:6" s="149" customFormat="1" ht="15" customHeight="1">
      <c r="A288" s="196" t="s">
        <v>153</v>
      </c>
      <c r="B288" s="161">
        <v>2</v>
      </c>
      <c r="C288" s="161">
        <v>0</v>
      </c>
      <c r="D288" s="161">
        <v>2</v>
      </c>
      <c r="E288" s="161">
        <v>2</v>
      </c>
      <c r="F288" s="161">
        <v>0</v>
      </c>
    </row>
    <row r="289" spans="1:6" s="149" customFormat="1" ht="15" customHeight="1">
      <c r="A289" s="197" t="s">
        <v>81</v>
      </c>
      <c r="B289" s="163">
        <v>8</v>
      </c>
      <c r="C289" s="163">
        <v>0</v>
      </c>
      <c r="D289" s="163">
        <v>5</v>
      </c>
      <c r="E289" s="163">
        <v>1</v>
      </c>
      <c r="F289" s="163">
        <v>3</v>
      </c>
    </row>
    <row r="290" spans="1:6" s="149" customFormat="1" ht="15" customHeight="1">
      <c r="A290" s="196" t="s">
        <v>153</v>
      </c>
      <c r="B290" s="161">
        <v>8</v>
      </c>
      <c r="C290" s="161">
        <v>0</v>
      </c>
      <c r="D290" s="161">
        <v>5</v>
      </c>
      <c r="E290" s="161">
        <v>1</v>
      </c>
      <c r="F290" s="161">
        <v>3</v>
      </c>
    </row>
    <row r="291" spans="1:6" s="149" customFormat="1" ht="15" customHeight="1">
      <c r="A291" s="197" t="s">
        <v>323</v>
      </c>
      <c r="B291" s="163">
        <v>10</v>
      </c>
      <c r="C291" s="163">
        <v>0</v>
      </c>
      <c r="D291" s="163">
        <v>9</v>
      </c>
      <c r="E291" s="163">
        <v>2</v>
      </c>
      <c r="F291" s="163">
        <v>1</v>
      </c>
    </row>
    <row r="292" spans="1:6" s="149" customFormat="1" ht="15" customHeight="1">
      <c r="A292" s="196" t="s">
        <v>153</v>
      </c>
      <c r="B292" s="161">
        <v>6</v>
      </c>
      <c r="C292" s="161">
        <v>0</v>
      </c>
      <c r="D292" s="161">
        <v>6</v>
      </c>
      <c r="E292" s="161">
        <v>0</v>
      </c>
      <c r="F292" s="161">
        <v>0</v>
      </c>
    </row>
    <row r="293" spans="1:6" s="150" customFormat="1" ht="15" customHeight="1">
      <c r="A293" s="196" t="s">
        <v>154</v>
      </c>
      <c r="B293" s="161">
        <v>4</v>
      </c>
      <c r="C293" s="161">
        <v>0</v>
      </c>
      <c r="D293" s="161">
        <v>3</v>
      </c>
      <c r="E293" s="161">
        <v>2</v>
      </c>
      <c r="F293" s="161">
        <v>1</v>
      </c>
    </row>
    <row r="294" spans="1:6" s="149" customFormat="1" ht="15" customHeight="1">
      <c r="A294" s="197" t="s">
        <v>124</v>
      </c>
      <c r="B294" s="163">
        <v>3</v>
      </c>
      <c r="C294" s="163">
        <v>0</v>
      </c>
      <c r="D294" s="163">
        <v>3</v>
      </c>
      <c r="E294" s="163">
        <v>2</v>
      </c>
      <c r="F294" s="163">
        <v>0</v>
      </c>
    </row>
    <row r="295" spans="1:6" s="149" customFormat="1" ht="15" customHeight="1">
      <c r="A295" s="196" t="s">
        <v>153</v>
      </c>
      <c r="B295" s="161">
        <v>2</v>
      </c>
      <c r="C295" s="161">
        <v>0</v>
      </c>
      <c r="D295" s="161">
        <v>2</v>
      </c>
      <c r="E295" s="161">
        <v>1</v>
      </c>
      <c r="F295" s="161">
        <v>0</v>
      </c>
    </row>
    <row r="296" spans="1:6" s="149" customFormat="1" ht="15" customHeight="1">
      <c r="A296" s="196" t="s">
        <v>154</v>
      </c>
      <c r="B296" s="161">
        <v>1</v>
      </c>
      <c r="C296" s="161">
        <v>0</v>
      </c>
      <c r="D296" s="161">
        <v>1</v>
      </c>
      <c r="E296" s="161">
        <v>1</v>
      </c>
      <c r="F296" s="161">
        <v>0</v>
      </c>
    </row>
    <row r="297" spans="1:6" s="149" customFormat="1" ht="30" customHeight="1">
      <c r="A297" s="198" t="s">
        <v>381</v>
      </c>
      <c r="B297" s="163">
        <v>2</v>
      </c>
      <c r="C297" s="163">
        <v>0</v>
      </c>
      <c r="D297" s="163">
        <v>2</v>
      </c>
      <c r="E297" s="163">
        <v>1</v>
      </c>
      <c r="F297" s="163">
        <v>0</v>
      </c>
    </row>
    <row r="298" spans="1:6" s="149" customFormat="1" ht="15" customHeight="1">
      <c r="A298" s="196" t="s">
        <v>153</v>
      </c>
      <c r="B298" s="161">
        <v>1</v>
      </c>
      <c r="C298" s="161">
        <v>0</v>
      </c>
      <c r="D298" s="161">
        <v>1</v>
      </c>
      <c r="E298" s="161">
        <v>1</v>
      </c>
      <c r="F298" s="161">
        <v>0</v>
      </c>
    </row>
    <row r="299" spans="1:6" s="149" customFormat="1" ht="15" customHeight="1">
      <c r="A299" s="196" t="s">
        <v>154</v>
      </c>
      <c r="B299" s="161">
        <v>1</v>
      </c>
      <c r="C299" s="161">
        <v>0</v>
      </c>
      <c r="D299" s="161">
        <v>1</v>
      </c>
      <c r="E299" s="161">
        <v>0</v>
      </c>
      <c r="F299" s="161">
        <v>0</v>
      </c>
    </row>
    <row r="300" spans="1:6" s="149" customFormat="1" ht="15" customHeight="1">
      <c r="A300" s="197" t="s">
        <v>120</v>
      </c>
      <c r="B300" s="163">
        <v>6</v>
      </c>
      <c r="C300" s="163">
        <v>0</v>
      </c>
      <c r="D300" s="163">
        <v>3</v>
      </c>
      <c r="E300" s="163">
        <v>0</v>
      </c>
      <c r="F300" s="163">
        <v>3</v>
      </c>
    </row>
    <row r="301" spans="1:6" s="149" customFormat="1" ht="15" customHeight="1">
      <c r="A301" s="196" t="s">
        <v>153</v>
      </c>
      <c r="B301" s="161">
        <v>5</v>
      </c>
      <c r="C301" s="161">
        <v>0</v>
      </c>
      <c r="D301" s="161">
        <v>3</v>
      </c>
      <c r="E301" s="161">
        <v>0</v>
      </c>
      <c r="F301" s="161">
        <v>2</v>
      </c>
    </row>
    <row r="302" spans="1:6" s="149" customFormat="1" ht="15" customHeight="1">
      <c r="A302" s="196" t="s">
        <v>154</v>
      </c>
      <c r="B302" s="161">
        <v>1</v>
      </c>
      <c r="C302" s="161">
        <v>0</v>
      </c>
      <c r="D302" s="161">
        <v>0</v>
      </c>
      <c r="E302" s="161">
        <v>0</v>
      </c>
      <c r="F302" s="161">
        <v>1</v>
      </c>
    </row>
    <row r="303" spans="1:6" s="149" customFormat="1" ht="30" customHeight="1">
      <c r="A303" s="198" t="s">
        <v>382</v>
      </c>
      <c r="B303" s="163">
        <v>3</v>
      </c>
      <c r="C303" s="163">
        <v>0</v>
      </c>
      <c r="D303" s="163">
        <v>3</v>
      </c>
      <c r="E303" s="163">
        <v>2</v>
      </c>
      <c r="F303" s="163">
        <v>0</v>
      </c>
    </row>
    <row r="304" spans="1:6" s="149" customFormat="1" ht="15" customHeight="1">
      <c r="A304" s="196" t="s">
        <v>153</v>
      </c>
      <c r="B304" s="161">
        <v>2</v>
      </c>
      <c r="C304" s="161">
        <v>0</v>
      </c>
      <c r="D304" s="161">
        <v>2</v>
      </c>
      <c r="E304" s="161">
        <v>2</v>
      </c>
      <c r="F304" s="161">
        <v>0</v>
      </c>
    </row>
    <row r="305" spans="1:6" s="149" customFormat="1" ht="15" customHeight="1">
      <c r="A305" s="196" t="s">
        <v>154</v>
      </c>
      <c r="B305" s="161">
        <v>1</v>
      </c>
      <c r="C305" s="161">
        <v>0</v>
      </c>
      <c r="D305" s="161">
        <v>1</v>
      </c>
      <c r="E305" s="161">
        <v>0</v>
      </c>
      <c r="F305" s="161">
        <v>0</v>
      </c>
    </row>
    <row r="306" spans="1:6" s="149" customFormat="1" ht="15" customHeight="1">
      <c r="A306" s="197" t="s">
        <v>245</v>
      </c>
      <c r="B306" s="163">
        <v>6</v>
      </c>
      <c r="C306" s="163">
        <v>0</v>
      </c>
      <c r="D306" s="163">
        <v>5</v>
      </c>
      <c r="E306" s="163">
        <v>0</v>
      </c>
      <c r="F306" s="163">
        <v>1</v>
      </c>
    </row>
    <row r="307" spans="1:6" s="149" customFormat="1" ht="15" customHeight="1">
      <c r="A307" s="196" t="s">
        <v>153</v>
      </c>
      <c r="B307" s="161">
        <v>6</v>
      </c>
      <c r="C307" s="161">
        <v>0</v>
      </c>
      <c r="D307" s="161">
        <v>5</v>
      </c>
      <c r="E307" s="161">
        <v>0</v>
      </c>
      <c r="F307" s="161">
        <v>1</v>
      </c>
    </row>
    <row r="308" spans="1:6" s="149" customFormat="1" ht="30" customHeight="1">
      <c r="A308" s="198" t="s">
        <v>246</v>
      </c>
      <c r="B308" s="163">
        <v>1</v>
      </c>
      <c r="C308" s="163">
        <v>0</v>
      </c>
      <c r="D308" s="163">
        <v>1</v>
      </c>
      <c r="E308" s="163">
        <v>0</v>
      </c>
      <c r="F308" s="163">
        <v>0</v>
      </c>
    </row>
    <row r="309" spans="1:6" s="149" customFormat="1" ht="15" customHeight="1">
      <c r="A309" s="196" t="s">
        <v>153</v>
      </c>
      <c r="B309" s="161">
        <v>1</v>
      </c>
      <c r="C309" s="161">
        <v>0</v>
      </c>
      <c r="D309" s="161">
        <v>1</v>
      </c>
      <c r="E309" s="161">
        <v>0</v>
      </c>
      <c r="F309" s="161">
        <v>0</v>
      </c>
    </row>
    <row r="310" spans="1:6" s="149" customFormat="1" ht="30" customHeight="1">
      <c r="A310" s="198" t="s">
        <v>187</v>
      </c>
      <c r="B310" s="163">
        <v>1</v>
      </c>
      <c r="C310" s="163">
        <v>0</v>
      </c>
      <c r="D310" s="163">
        <v>1</v>
      </c>
      <c r="E310" s="163">
        <v>0</v>
      </c>
      <c r="F310" s="163">
        <v>0</v>
      </c>
    </row>
    <row r="311" spans="1:6" s="149" customFormat="1" ht="15" customHeight="1">
      <c r="A311" s="196" t="s">
        <v>153</v>
      </c>
      <c r="B311" s="161">
        <v>1</v>
      </c>
      <c r="C311" s="161">
        <v>0</v>
      </c>
      <c r="D311" s="161">
        <v>1</v>
      </c>
      <c r="E311" s="161">
        <v>0</v>
      </c>
      <c r="F311" s="161">
        <v>0</v>
      </c>
    </row>
    <row r="312" spans="1:6" s="149" customFormat="1" ht="15" customHeight="1">
      <c r="A312" s="197" t="s">
        <v>96</v>
      </c>
      <c r="B312" s="163">
        <v>7</v>
      </c>
      <c r="C312" s="163">
        <v>2</v>
      </c>
      <c r="D312" s="163">
        <v>5</v>
      </c>
      <c r="E312" s="163">
        <v>1</v>
      </c>
      <c r="F312" s="163">
        <v>2</v>
      </c>
    </row>
    <row r="313" spans="1:6" s="149" customFormat="1" ht="15" customHeight="1">
      <c r="A313" s="196" t="s">
        <v>153</v>
      </c>
      <c r="B313" s="161">
        <v>3</v>
      </c>
      <c r="C313" s="161">
        <v>0</v>
      </c>
      <c r="D313" s="161">
        <v>3</v>
      </c>
      <c r="E313" s="161">
        <v>1</v>
      </c>
      <c r="F313" s="161">
        <v>0</v>
      </c>
    </row>
    <row r="314" spans="1:6" s="149" customFormat="1" ht="15" customHeight="1">
      <c r="A314" s="196" t="s">
        <v>154</v>
      </c>
      <c r="B314" s="161">
        <v>4</v>
      </c>
      <c r="C314" s="161">
        <v>2</v>
      </c>
      <c r="D314" s="161">
        <v>2</v>
      </c>
      <c r="E314" s="161">
        <v>0</v>
      </c>
      <c r="F314" s="161">
        <v>2</v>
      </c>
    </row>
    <row r="315" spans="1:6" s="149" customFormat="1" ht="15" customHeight="1">
      <c r="A315" s="197" t="s">
        <v>92</v>
      </c>
      <c r="B315" s="163">
        <v>26</v>
      </c>
      <c r="C315" s="163">
        <v>0</v>
      </c>
      <c r="D315" s="163">
        <v>25</v>
      </c>
      <c r="E315" s="163">
        <v>10</v>
      </c>
      <c r="F315" s="163">
        <v>1</v>
      </c>
    </row>
    <row r="316" spans="1:6" s="149" customFormat="1" ht="15" customHeight="1">
      <c r="A316" s="196" t="s">
        <v>153</v>
      </c>
      <c r="B316" s="161">
        <v>20</v>
      </c>
      <c r="C316" s="161">
        <v>0</v>
      </c>
      <c r="D316" s="161">
        <v>19</v>
      </c>
      <c r="E316" s="161">
        <v>5</v>
      </c>
      <c r="F316" s="161">
        <v>1</v>
      </c>
    </row>
    <row r="317" spans="1:6" s="149" customFormat="1" ht="15" customHeight="1">
      <c r="A317" s="196" t="s">
        <v>154</v>
      </c>
      <c r="B317" s="161">
        <v>6</v>
      </c>
      <c r="C317" s="161">
        <v>0</v>
      </c>
      <c r="D317" s="161">
        <v>6</v>
      </c>
      <c r="E317" s="161">
        <v>5</v>
      </c>
      <c r="F317" s="161">
        <v>0</v>
      </c>
    </row>
    <row r="318" spans="1:6" s="149" customFormat="1" ht="15" customHeight="1">
      <c r="A318" s="197" t="s">
        <v>282</v>
      </c>
      <c r="B318" s="163">
        <v>1</v>
      </c>
      <c r="C318" s="163">
        <v>0</v>
      </c>
      <c r="D318" s="163">
        <v>1</v>
      </c>
      <c r="E318" s="163">
        <v>0</v>
      </c>
      <c r="F318" s="163">
        <v>0</v>
      </c>
    </row>
    <row r="319" spans="1:6" s="149" customFormat="1" ht="15" customHeight="1">
      <c r="A319" s="196" t="s">
        <v>153</v>
      </c>
      <c r="B319" s="161">
        <v>1</v>
      </c>
      <c r="C319" s="161">
        <v>0</v>
      </c>
      <c r="D319" s="161">
        <v>1</v>
      </c>
      <c r="E319" s="161">
        <v>0</v>
      </c>
      <c r="F319" s="161">
        <v>0</v>
      </c>
    </row>
    <row r="320" spans="1:6" s="149" customFormat="1" ht="15" customHeight="1">
      <c r="A320" s="197" t="s">
        <v>283</v>
      </c>
      <c r="B320" s="163">
        <v>1</v>
      </c>
      <c r="C320" s="163">
        <v>0</v>
      </c>
      <c r="D320" s="163">
        <v>1</v>
      </c>
      <c r="E320" s="163">
        <v>0</v>
      </c>
      <c r="F320" s="163">
        <v>0</v>
      </c>
    </row>
    <row r="321" spans="1:7" s="149" customFormat="1" ht="15" customHeight="1">
      <c r="A321" s="196" t="s">
        <v>153</v>
      </c>
      <c r="B321" s="161">
        <v>1</v>
      </c>
      <c r="C321" s="161">
        <v>0</v>
      </c>
      <c r="D321" s="161">
        <v>1</v>
      </c>
      <c r="E321" s="161">
        <v>0</v>
      </c>
      <c r="F321" s="161">
        <v>0</v>
      </c>
    </row>
    <row r="322" spans="1:7" s="149" customFormat="1" ht="15" customHeight="1">
      <c r="A322" s="197" t="s">
        <v>188</v>
      </c>
      <c r="B322" s="163">
        <v>5</v>
      </c>
      <c r="C322" s="163">
        <v>0</v>
      </c>
      <c r="D322" s="163">
        <v>5</v>
      </c>
      <c r="E322" s="163">
        <v>0</v>
      </c>
      <c r="F322" s="163">
        <v>0</v>
      </c>
    </row>
    <row r="323" spans="1:7" s="149" customFormat="1" ht="15" customHeight="1">
      <c r="A323" s="196" t="s">
        <v>153</v>
      </c>
      <c r="B323" s="161">
        <v>5</v>
      </c>
      <c r="C323" s="161">
        <v>0</v>
      </c>
      <c r="D323" s="161">
        <v>5</v>
      </c>
      <c r="E323" s="161">
        <v>0</v>
      </c>
      <c r="F323" s="161">
        <v>0</v>
      </c>
    </row>
    <row r="324" spans="1:7" s="149" customFormat="1" ht="15" customHeight="1">
      <c r="A324" s="197" t="s">
        <v>284</v>
      </c>
      <c r="B324" s="163">
        <v>1</v>
      </c>
      <c r="C324" s="163">
        <v>0</v>
      </c>
      <c r="D324" s="163">
        <v>1</v>
      </c>
      <c r="E324" s="163">
        <v>0</v>
      </c>
      <c r="F324" s="163">
        <v>0</v>
      </c>
    </row>
    <row r="325" spans="1:7" s="149" customFormat="1" ht="15" customHeight="1">
      <c r="A325" s="196" t="s">
        <v>153</v>
      </c>
      <c r="B325" s="161">
        <v>1</v>
      </c>
      <c r="C325" s="161">
        <v>0</v>
      </c>
      <c r="D325" s="161">
        <v>1</v>
      </c>
      <c r="E325" s="161">
        <v>0</v>
      </c>
      <c r="F325" s="161">
        <v>0</v>
      </c>
    </row>
    <row r="326" spans="1:7" s="149" customFormat="1" ht="15" customHeight="1">
      <c r="A326" s="197" t="s">
        <v>131</v>
      </c>
      <c r="B326" s="163">
        <v>34</v>
      </c>
      <c r="C326" s="163">
        <v>1</v>
      </c>
      <c r="D326" s="163">
        <v>32</v>
      </c>
      <c r="E326" s="163">
        <v>14</v>
      </c>
      <c r="F326" s="163">
        <v>2</v>
      </c>
    </row>
    <row r="327" spans="1:7" s="149" customFormat="1" ht="15" customHeight="1">
      <c r="A327" s="196" t="s">
        <v>153</v>
      </c>
      <c r="B327" s="161">
        <v>16</v>
      </c>
      <c r="C327" s="161">
        <v>1</v>
      </c>
      <c r="D327" s="161">
        <v>14</v>
      </c>
      <c r="E327" s="161">
        <v>6</v>
      </c>
      <c r="F327" s="161">
        <v>2</v>
      </c>
    </row>
    <row r="328" spans="1:7" s="149" customFormat="1" ht="15" customHeight="1">
      <c r="A328" s="196" t="s">
        <v>154</v>
      </c>
      <c r="B328" s="161">
        <v>18</v>
      </c>
      <c r="C328" s="161">
        <v>0</v>
      </c>
      <c r="D328" s="161">
        <v>18</v>
      </c>
      <c r="E328" s="161">
        <v>8</v>
      </c>
      <c r="F328" s="161">
        <v>0</v>
      </c>
    </row>
    <row r="329" spans="1:7" s="149" customFormat="1" ht="15" customHeight="1">
      <c r="A329" s="197" t="s">
        <v>83</v>
      </c>
      <c r="B329" s="163">
        <v>5</v>
      </c>
      <c r="C329" s="163">
        <v>0</v>
      </c>
      <c r="D329" s="163">
        <v>5</v>
      </c>
      <c r="E329" s="163">
        <v>2</v>
      </c>
      <c r="F329" s="163">
        <v>0</v>
      </c>
    </row>
    <row r="330" spans="1:7" s="149" customFormat="1" ht="15" customHeight="1">
      <c r="A330" s="196" t="s">
        <v>153</v>
      </c>
      <c r="B330" s="161">
        <v>5</v>
      </c>
      <c r="C330" s="161">
        <v>0</v>
      </c>
      <c r="D330" s="161">
        <v>5</v>
      </c>
      <c r="E330" s="161">
        <v>2</v>
      </c>
      <c r="F330" s="161">
        <v>0</v>
      </c>
    </row>
    <row r="331" spans="1:7" s="149" customFormat="1" ht="15" customHeight="1">
      <c r="A331" s="197" t="s">
        <v>223</v>
      </c>
      <c r="B331" s="163">
        <v>2</v>
      </c>
      <c r="C331" s="163">
        <v>0</v>
      </c>
      <c r="D331" s="163">
        <v>2</v>
      </c>
      <c r="E331" s="163">
        <v>0</v>
      </c>
      <c r="F331" s="163">
        <v>0</v>
      </c>
    </row>
    <row r="332" spans="1:7" s="149" customFormat="1" ht="15" customHeight="1">
      <c r="A332" s="199" t="s">
        <v>153</v>
      </c>
      <c r="B332" s="164">
        <v>2</v>
      </c>
      <c r="C332" s="164">
        <v>0</v>
      </c>
      <c r="D332" s="164">
        <v>2</v>
      </c>
      <c r="E332" s="164">
        <v>0</v>
      </c>
      <c r="F332" s="164">
        <v>0</v>
      </c>
    </row>
    <row r="333" spans="1:7" s="39" customFormat="1" ht="15.75" customHeight="1">
      <c r="A333" s="200" t="s">
        <v>84</v>
      </c>
      <c r="B333" s="201">
        <v>5051</v>
      </c>
      <c r="C333" s="201">
        <v>397</v>
      </c>
      <c r="D333" s="201">
        <v>4290</v>
      </c>
      <c r="E333" s="201">
        <v>1150</v>
      </c>
      <c r="F333" s="201">
        <v>761</v>
      </c>
      <c r="G333" s="75"/>
    </row>
    <row r="334" spans="1:7" s="39" customFormat="1" ht="15.75" customHeight="1">
      <c r="A334" s="202" t="s">
        <v>153</v>
      </c>
      <c r="B334" s="203">
        <v>4059</v>
      </c>
      <c r="C334" s="203">
        <v>333</v>
      </c>
      <c r="D334" s="203">
        <v>3407</v>
      </c>
      <c r="E334" s="203">
        <v>868</v>
      </c>
      <c r="F334" s="203">
        <v>652</v>
      </c>
      <c r="G334" s="60"/>
    </row>
    <row r="335" spans="1:7" s="39" customFormat="1" ht="15.75" customHeight="1">
      <c r="A335" s="204" t="s">
        <v>154</v>
      </c>
      <c r="B335" s="205">
        <v>992</v>
      </c>
      <c r="C335" s="205">
        <v>64</v>
      </c>
      <c r="D335" s="205">
        <v>883</v>
      </c>
      <c r="E335" s="205">
        <v>282</v>
      </c>
      <c r="F335" s="205">
        <v>109</v>
      </c>
    </row>
    <row r="336" spans="1:7" s="38" customFormat="1" ht="15" customHeight="1">
      <c r="A336" s="182"/>
      <c r="B336" s="183"/>
      <c r="C336" s="183"/>
      <c r="D336" s="183"/>
      <c r="E336" s="183"/>
      <c r="F336" s="183"/>
    </row>
    <row r="337" spans="1:6" s="38" customFormat="1" ht="18.95" customHeight="1">
      <c r="A337" s="184" t="s">
        <v>85</v>
      </c>
      <c r="B337" s="187"/>
      <c r="C337" s="187"/>
      <c r="D337" s="187"/>
      <c r="E337" s="187"/>
      <c r="F337" s="187"/>
    </row>
    <row r="338" spans="1:6" s="38" customFormat="1" ht="18.95" customHeight="1">
      <c r="A338" s="186" t="s">
        <v>105</v>
      </c>
      <c r="B338" s="187">
        <v>5</v>
      </c>
      <c r="C338" s="187">
        <v>1</v>
      </c>
      <c r="D338" s="187">
        <v>4</v>
      </c>
      <c r="E338" s="187">
        <v>0</v>
      </c>
      <c r="F338" s="187">
        <v>1</v>
      </c>
    </row>
    <row r="339" spans="1:6" s="38" customFormat="1" ht="18.95" customHeight="1">
      <c r="A339" s="186" t="s">
        <v>86</v>
      </c>
      <c r="B339" s="187">
        <v>457</v>
      </c>
      <c r="C339" s="187">
        <v>16</v>
      </c>
      <c r="D339" s="187">
        <v>406</v>
      </c>
      <c r="E339" s="187">
        <v>126</v>
      </c>
      <c r="F339" s="187">
        <v>51</v>
      </c>
    </row>
    <row r="340" spans="1:6" s="38" customFormat="1" ht="18.95" customHeight="1">
      <c r="A340" s="186" t="s">
        <v>87</v>
      </c>
      <c r="B340" s="187">
        <v>45</v>
      </c>
      <c r="C340" s="187">
        <v>3</v>
      </c>
      <c r="D340" s="187">
        <v>34</v>
      </c>
      <c r="E340" s="187">
        <v>6</v>
      </c>
      <c r="F340" s="187">
        <v>11</v>
      </c>
    </row>
    <row r="341" spans="1:6" s="38" customFormat="1" ht="18.95" customHeight="1">
      <c r="A341" s="186" t="s">
        <v>88</v>
      </c>
      <c r="B341" s="187">
        <v>26</v>
      </c>
      <c r="C341" s="187">
        <v>2</v>
      </c>
      <c r="D341" s="187">
        <v>22</v>
      </c>
      <c r="E341" s="187">
        <v>3</v>
      </c>
      <c r="F341" s="187">
        <v>4</v>
      </c>
    </row>
    <row r="342" spans="1:6" ht="18">
      <c r="A342" s="186" t="s">
        <v>165</v>
      </c>
      <c r="B342" s="187">
        <v>1</v>
      </c>
      <c r="C342" s="187">
        <v>0</v>
      </c>
      <c r="D342" s="187">
        <v>0</v>
      </c>
      <c r="E342" s="187">
        <v>0</v>
      </c>
      <c r="F342" s="187">
        <v>1</v>
      </c>
    </row>
    <row r="343" spans="1:6" s="38" customFormat="1" ht="18.95" customHeight="1">
      <c r="A343" s="186" t="s">
        <v>109</v>
      </c>
      <c r="B343" s="187">
        <v>70</v>
      </c>
      <c r="C343" s="187">
        <v>10</v>
      </c>
      <c r="D343" s="187">
        <v>63</v>
      </c>
      <c r="E343" s="187">
        <v>20</v>
      </c>
      <c r="F343" s="187">
        <v>7</v>
      </c>
    </row>
  </sheetData>
  <hyperlinks>
    <hyperlink ref="A1" location="Inhaltsverzeichnis!A22" display="zum Inhaltsverzeichnis" xr:uid="{00000000-0004-0000-0B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2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89" t="s">
        <v>42</v>
      </c>
      <c r="B5" s="170" t="s">
        <v>175</v>
      </c>
      <c r="C5" s="192"/>
      <c r="D5" s="170" t="s">
        <v>45</v>
      </c>
      <c r="E5" s="193"/>
      <c r="F5" s="181" t="s">
        <v>46</v>
      </c>
    </row>
    <row r="6" spans="1:6" ht="15.75">
      <c r="A6" s="167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259</v>
      </c>
      <c r="B8" s="159">
        <v>2</v>
      </c>
      <c r="C8" s="159">
        <v>0</v>
      </c>
      <c r="D8" s="159">
        <v>2</v>
      </c>
      <c r="E8" s="159">
        <v>1</v>
      </c>
      <c r="F8" s="159">
        <v>0</v>
      </c>
    </row>
    <row r="9" spans="1:6" s="38" customFormat="1" ht="15" customHeight="1">
      <c r="A9" s="196" t="s">
        <v>153</v>
      </c>
      <c r="B9" s="161">
        <v>2</v>
      </c>
      <c r="C9" s="161">
        <v>0</v>
      </c>
      <c r="D9" s="161">
        <v>2</v>
      </c>
      <c r="E9" s="161">
        <v>1</v>
      </c>
      <c r="F9" s="161">
        <v>0</v>
      </c>
    </row>
    <row r="10" spans="1:6" s="39" customFormat="1" ht="15" customHeight="1">
      <c r="A10" s="197" t="s">
        <v>261</v>
      </c>
      <c r="B10" s="163">
        <v>1</v>
      </c>
      <c r="C10" s="163">
        <v>0</v>
      </c>
      <c r="D10" s="163">
        <v>0</v>
      </c>
      <c r="E10" s="163">
        <v>0</v>
      </c>
      <c r="F10" s="163">
        <v>1</v>
      </c>
    </row>
    <row r="11" spans="1:6" s="38" customFormat="1" ht="15" customHeight="1">
      <c r="A11" s="196" t="s">
        <v>153</v>
      </c>
      <c r="B11" s="161">
        <v>1</v>
      </c>
      <c r="C11" s="161">
        <v>0</v>
      </c>
      <c r="D11" s="161">
        <v>0</v>
      </c>
      <c r="E11" s="161">
        <v>0</v>
      </c>
      <c r="F11" s="161">
        <v>1</v>
      </c>
    </row>
    <row r="12" spans="1:6" s="39" customFormat="1" ht="15" customHeight="1">
      <c r="A12" s="197" t="s">
        <v>110</v>
      </c>
      <c r="B12" s="163">
        <v>1</v>
      </c>
      <c r="C12" s="163">
        <v>0</v>
      </c>
      <c r="D12" s="163">
        <v>1</v>
      </c>
      <c r="E12" s="163">
        <v>1</v>
      </c>
      <c r="F12" s="163">
        <v>0</v>
      </c>
    </row>
    <row r="13" spans="1:6" s="38" customFormat="1" ht="15" customHeight="1">
      <c r="A13" s="196" t="s">
        <v>154</v>
      </c>
      <c r="B13" s="161">
        <v>1</v>
      </c>
      <c r="C13" s="161">
        <v>0</v>
      </c>
      <c r="D13" s="161">
        <v>1</v>
      </c>
      <c r="E13" s="161">
        <v>1</v>
      </c>
      <c r="F13" s="161">
        <v>0</v>
      </c>
    </row>
    <row r="14" spans="1:6" s="38" customFormat="1" ht="15" customHeight="1">
      <c r="A14" s="197" t="s">
        <v>111</v>
      </c>
      <c r="B14" s="163">
        <v>1</v>
      </c>
      <c r="C14" s="163">
        <v>0</v>
      </c>
      <c r="D14" s="163">
        <v>1</v>
      </c>
      <c r="E14" s="163">
        <v>1</v>
      </c>
      <c r="F14" s="163">
        <v>0</v>
      </c>
    </row>
    <row r="15" spans="1:6" s="39" customFormat="1" ht="15" customHeight="1">
      <c r="A15" s="196" t="s">
        <v>154</v>
      </c>
      <c r="B15" s="161">
        <v>1</v>
      </c>
      <c r="C15" s="161">
        <v>0</v>
      </c>
      <c r="D15" s="161">
        <v>1</v>
      </c>
      <c r="E15" s="161">
        <v>1</v>
      </c>
      <c r="F15" s="161">
        <v>0</v>
      </c>
    </row>
    <row r="16" spans="1:6" s="38" customFormat="1" ht="15" customHeight="1">
      <c r="A16" s="197" t="s">
        <v>326</v>
      </c>
      <c r="B16" s="163">
        <v>1</v>
      </c>
      <c r="C16" s="163">
        <v>0</v>
      </c>
      <c r="D16" s="163">
        <v>1</v>
      </c>
      <c r="E16" s="163">
        <v>0</v>
      </c>
      <c r="F16" s="163">
        <v>0</v>
      </c>
    </row>
    <row r="17" spans="1:6" s="39" customFormat="1" ht="15" customHeight="1">
      <c r="A17" s="196" t="s">
        <v>153</v>
      </c>
      <c r="B17" s="161">
        <v>1</v>
      </c>
      <c r="C17" s="161">
        <v>0</v>
      </c>
      <c r="D17" s="161">
        <v>1</v>
      </c>
      <c r="E17" s="161">
        <v>0</v>
      </c>
      <c r="F17" s="161">
        <v>0</v>
      </c>
    </row>
    <row r="18" spans="1:6" s="38" customFormat="1" ht="15" customHeight="1">
      <c r="A18" s="197" t="s">
        <v>263</v>
      </c>
      <c r="B18" s="163">
        <v>270</v>
      </c>
      <c r="C18" s="163">
        <v>39</v>
      </c>
      <c r="D18" s="163">
        <v>186</v>
      </c>
      <c r="E18" s="163">
        <v>25</v>
      </c>
      <c r="F18" s="163">
        <v>84</v>
      </c>
    </row>
    <row r="19" spans="1:6" s="39" customFormat="1" ht="15" customHeight="1">
      <c r="A19" s="196" t="s">
        <v>153</v>
      </c>
      <c r="B19" s="161">
        <v>195</v>
      </c>
      <c r="C19" s="161">
        <v>29</v>
      </c>
      <c r="D19" s="161">
        <v>126</v>
      </c>
      <c r="E19" s="161">
        <v>13</v>
      </c>
      <c r="F19" s="161">
        <v>69</v>
      </c>
    </row>
    <row r="20" spans="1:6" s="38" customFormat="1" ht="15" customHeight="1">
      <c r="A20" s="196" t="s">
        <v>154</v>
      </c>
      <c r="B20" s="161">
        <v>75</v>
      </c>
      <c r="C20" s="161">
        <v>10</v>
      </c>
      <c r="D20" s="161">
        <v>60</v>
      </c>
      <c r="E20" s="161">
        <v>12</v>
      </c>
      <c r="F20" s="161">
        <v>15</v>
      </c>
    </row>
    <row r="21" spans="1:6" s="38" customFormat="1" ht="15" customHeight="1">
      <c r="A21" s="197" t="s">
        <v>265</v>
      </c>
      <c r="B21" s="163">
        <v>15</v>
      </c>
      <c r="C21" s="163">
        <v>1</v>
      </c>
      <c r="D21" s="163">
        <v>14</v>
      </c>
      <c r="E21" s="163">
        <v>7</v>
      </c>
      <c r="F21" s="163">
        <v>1</v>
      </c>
    </row>
    <row r="22" spans="1:6" s="38" customFormat="1" ht="15" customHeight="1">
      <c r="A22" s="196" t="s">
        <v>153</v>
      </c>
      <c r="B22" s="161">
        <v>2</v>
      </c>
      <c r="C22" s="161">
        <v>0</v>
      </c>
      <c r="D22" s="161">
        <v>2</v>
      </c>
      <c r="E22" s="161">
        <v>1</v>
      </c>
      <c r="F22" s="161">
        <v>0</v>
      </c>
    </row>
    <row r="23" spans="1:6" s="38" customFormat="1" ht="15" customHeight="1">
      <c r="A23" s="196" t="s">
        <v>154</v>
      </c>
      <c r="B23" s="161">
        <v>13</v>
      </c>
      <c r="C23" s="161">
        <v>1</v>
      </c>
      <c r="D23" s="161">
        <v>12</v>
      </c>
      <c r="E23" s="161">
        <v>6</v>
      </c>
      <c r="F23" s="161">
        <v>1</v>
      </c>
    </row>
    <row r="24" spans="1:6" s="38" customFormat="1" ht="15" customHeight="1">
      <c r="A24" s="197" t="s">
        <v>266</v>
      </c>
      <c r="B24" s="163">
        <v>633</v>
      </c>
      <c r="C24" s="163">
        <v>52</v>
      </c>
      <c r="D24" s="163">
        <v>520</v>
      </c>
      <c r="E24" s="163">
        <v>122</v>
      </c>
      <c r="F24" s="163">
        <v>113</v>
      </c>
    </row>
    <row r="25" spans="1:6" s="38" customFormat="1" ht="15" customHeight="1">
      <c r="A25" s="196" t="s">
        <v>153</v>
      </c>
      <c r="B25" s="161">
        <v>117</v>
      </c>
      <c r="C25" s="161">
        <v>11</v>
      </c>
      <c r="D25" s="161">
        <v>91</v>
      </c>
      <c r="E25" s="161">
        <v>20</v>
      </c>
      <c r="F25" s="161">
        <v>26</v>
      </c>
    </row>
    <row r="26" spans="1:6" s="38" customFormat="1" ht="15" customHeight="1">
      <c r="A26" s="196" t="s">
        <v>154</v>
      </c>
      <c r="B26" s="161">
        <v>516</v>
      </c>
      <c r="C26" s="161">
        <v>41</v>
      </c>
      <c r="D26" s="161">
        <v>429</v>
      </c>
      <c r="E26" s="161">
        <v>102</v>
      </c>
      <c r="F26" s="161">
        <v>87</v>
      </c>
    </row>
    <row r="27" spans="1:6" s="38" customFormat="1" ht="15" customHeight="1">
      <c r="A27" s="197" t="s">
        <v>300</v>
      </c>
      <c r="B27" s="163">
        <v>116</v>
      </c>
      <c r="C27" s="163">
        <v>7</v>
      </c>
      <c r="D27" s="163">
        <v>95</v>
      </c>
      <c r="E27" s="163">
        <v>13</v>
      </c>
      <c r="F27" s="163">
        <v>21</v>
      </c>
    </row>
    <row r="28" spans="1:6" s="38" customFormat="1" ht="15" customHeight="1">
      <c r="A28" s="196" t="s">
        <v>153</v>
      </c>
      <c r="B28" s="161">
        <v>2</v>
      </c>
      <c r="C28" s="161">
        <v>0</v>
      </c>
      <c r="D28" s="161">
        <v>2</v>
      </c>
      <c r="E28" s="161">
        <v>1</v>
      </c>
      <c r="F28" s="161">
        <v>0</v>
      </c>
    </row>
    <row r="29" spans="1:6" s="38" customFormat="1" ht="15" customHeight="1">
      <c r="A29" s="196" t="s">
        <v>154</v>
      </c>
      <c r="B29" s="161">
        <v>114</v>
      </c>
      <c r="C29" s="161">
        <v>7</v>
      </c>
      <c r="D29" s="161">
        <v>93</v>
      </c>
      <c r="E29" s="161">
        <v>12</v>
      </c>
      <c r="F29" s="161">
        <v>21</v>
      </c>
    </row>
    <row r="30" spans="1:6" s="38" customFormat="1" ht="15" customHeight="1">
      <c r="A30" s="197" t="s">
        <v>267</v>
      </c>
      <c r="B30" s="163">
        <v>56</v>
      </c>
      <c r="C30" s="163">
        <v>6</v>
      </c>
      <c r="D30" s="163">
        <v>39</v>
      </c>
      <c r="E30" s="163">
        <v>8</v>
      </c>
      <c r="F30" s="163">
        <v>17</v>
      </c>
    </row>
    <row r="31" spans="1:6" s="38" customFormat="1" ht="15" customHeight="1">
      <c r="A31" s="196" t="s">
        <v>153</v>
      </c>
      <c r="B31" s="161">
        <v>28</v>
      </c>
      <c r="C31" s="161">
        <v>4</v>
      </c>
      <c r="D31" s="161">
        <v>17</v>
      </c>
      <c r="E31" s="161">
        <v>2</v>
      </c>
      <c r="F31" s="161">
        <v>11</v>
      </c>
    </row>
    <row r="32" spans="1:6" s="38" customFormat="1" ht="15" customHeight="1">
      <c r="A32" s="196" t="s">
        <v>154</v>
      </c>
      <c r="B32" s="161">
        <v>28</v>
      </c>
      <c r="C32" s="161">
        <v>2</v>
      </c>
      <c r="D32" s="161">
        <v>22</v>
      </c>
      <c r="E32" s="161">
        <v>6</v>
      </c>
      <c r="F32" s="161">
        <v>6</v>
      </c>
    </row>
    <row r="33" spans="1:12" s="38" customFormat="1" ht="15" customHeight="1">
      <c r="A33" s="197" t="s">
        <v>54</v>
      </c>
      <c r="B33" s="163">
        <v>27</v>
      </c>
      <c r="C33" s="163">
        <v>0</v>
      </c>
      <c r="D33" s="163">
        <v>27</v>
      </c>
      <c r="E33" s="163">
        <v>2</v>
      </c>
      <c r="F33" s="163">
        <v>0</v>
      </c>
    </row>
    <row r="34" spans="1:12" s="38" customFormat="1" ht="15" customHeight="1">
      <c r="A34" s="196" t="s">
        <v>153</v>
      </c>
      <c r="B34" s="161">
        <v>18</v>
      </c>
      <c r="C34" s="161">
        <v>0</v>
      </c>
      <c r="D34" s="161">
        <v>18</v>
      </c>
      <c r="E34" s="161">
        <v>2</v>
      </c>
      <c r="F34" s="161">
        <v>0</v>
      </c>
    </row>
    <row r="35" spans="1:12" s="38" customFormat="1" ht="15" customHeight="1">
      <c r="A35" s="196" t="s">
        <v>154</v>
      </c>
      <c r="B35" s="161">
        <v>9</v>
      </c>
      <c r="C35" s="161">
        <v>0</v>
      </c>
      <c r="D35" s="161">
        <v>9</v>
      </c>
      <c r="E35" s="161">
        <v>0</v>
      </c>
      <c r="F35" s="161">
        <v>0</v>
      </c>
    </row>
    <row r="36" spans="1:12" s="38" customFormat="1" ht="15" customHeight="1">
      <c r="A36" s="197" t="s">
        <v>268</v>
      </c>
      <c r="B36" s="163">
        <v>15</v>
      </c>
      <c r="C36" s="163">
        <v>2</v>
      </c>
      <c r="D36" s="163">
        <v>13</v>
      </c>
      <c r="E36" s="163">
        <v>2</v>
      </c>
      <c r="F36" s="163">
        <v>2</v>
      </c>
    </row>
    <row r="37" spans="1:12" s="38" customFormat="1" ht="15" customHeight="1">
      <c r="A37" s="196" t="s">
        <v>153</v>
      </c>
      <c r="B37" s="161">
        <v>5</v>
      </c>
      <c r="C37" s="161">
        <v>0</v>
      </c>
      <c r="D37" s="161">
        <v>5</v>
      </c>
      <c r="E37" s="161">
        <v>0</v>
      </c>
      <c r="F37" s="161">
        <v>0</v>
      </c>
    </row>
    <row r="38" spans="1:12" s="38" customFormat="1" ht="15" customHeight="1">
      <c r="A38" s="196" t="s">
        <v>154</v>
      </c>
      <c r="B38" s="161">
        <v>10</v>
      </c>
      <c r="C38" s="161">
        <v>2</v>
      </c>
      <c r="D38" s="161">
        <v>8</v>
      </c>
      <c r="E38" s="161">
        <v>2</v>
      </c>
      <c r="F38" s="161">
        <v>2</v>
      </c>
    </row>
    <row r="39" spans="1:12" s="38" customFormat="1" ht="15" customHeight="1">
      <c r="A39" s="197" t="s">
        <v>247</v>
      </c>
      <c r="B39" s="163">
        <v>3350</v>
      </c>
      <c r="C39" s="163">
        <v>224</v>
      </c>
      <c r="D39" s="163">
        <v>2838</v>
      </c>
      <c r="E39" s="163">
        <v>860</v>
      </c>
      <c r="F39" s="163">
        <v>512</v>
      </c>
      <c r="H39" s="83"/>
      <c r="I39" s="83"/>
      <c r="J39" s="83"/>
      <c r="K39" s="83"/>
      <c r="L39" s="83"/>
    </row>
    <row r="40" spans="1:12" s="38" customFormat="1" ht="15" customHeight="1">
      <c r="A40" s="196" t="s">
        <v>153</v>
      </c>
      <c r="B40" s="161">
        <v>1320</v>
      </c>
      <c r="C40" s="161">
        <v>82</v>
      </c>
      <c r="D40" s="161">
        <v>1138</v>
      </c>
      <c r="E40" s="161">
        <v>328</v>
      </c>
      <c r="F40" s="161">
        <v>182</v>
      </c>
      <c r="H40" s="83"/>
      <c r="I40" s="83"/>
      <c r="J40" s="83"/>
      <c r="K40" s="83"/>
      <c r="L40" s="83"/>
    </row>
    <row r="41" spans="1:12" s="39" customFormat="1" ht="15" customHeight="1">
      <c r="A41" s="196" t="s">
        <v>154</v>
      </c>
      <c r="B41" s="161">
        <v>2030</v>
      </c>
      <c r="C41" s="161">
        <v>142</v>
      </c>
      <c r="D41" s="161">
        <v>1700</v>
      </c>
      <c r="E41" s="161">
        <v>532</v>
      </c>
      <c r="F41" s="161">
        <v>330</v>
      </c>
      <c r="H41" s="60"/>
      <c r="I41" s="60"/>
      <c r="J41" s="60"/>
      <c r="K41" s="60"/>
      <c r="L41" s="60"/>
    </row>
    <row r="42" spans="1:12" ht="15.75" customHeight="1">
      <c r="A42" s="197" t="s">
        <v>180</v>
      </c>
      <c r="B42" s="163">
        <v>2</v>
      </c>
      <c r="C42" s="163">
        <v>0</v>
      </c>
      <c r="D42" s="163">
        <v>1</v>
      </c>
      <c r="E42" s="163">
        <v>0</v>
      </c>
      <c r="F42" s="163">
        <v>1</v>
      </c>
    </row>
    <row r="43" spans="1:12" ht="15.75" customHeight="1">
      <c r="A43" s="196" t="s">
        <v>153</v>
      </c>
      <c r="B43" s="161">
        <v>1</v>
      </c>
      <c r="C43" s="161">
        <v>0</v>
      </c>
      <c r="D43" s="161">
        <v>0</v>
      </c>
      <c r="E43" s="161">
        <v>0</v>
      </c>
      <c r="F43" s="161">
        <v>1</v>
      </c>
    </row>
    <row r="44" spans="1:12" ht="15.75" customHeight="1">
      <c r="A44" s="196" t="s">
        <v>154</v>
      </c>
      <c r="B44" s="161">
        <v>1</v>
      </c>
      <c r="C44" s="161">
        <v>0</v>
      </c>
      <c r="D44" s="161">
        <v>1</v>
      </c>
      <c r="E44" s="161">
        <v>0</v>
      </c>
      <c r="F44" s="161">
        <v>0</v>
      </c>
    </row>
    <row r="45" spans="1:12" ht="15.75" customHeight="1">
      <c r="A45" s="197" t="s">
        <v>156</v>
      </c>
      <c r="B45" s="163">
        <v>12</v>
      </c>
      <c r="C45" s="163">
        <v>0</v>
      </c>
      <c r="D45" s="163">
        <v>11</v>
      </c>
      <c r="E45" s="163">
        <v>2</v>
      </c>
      <c r="F45" s="163">
        <v>1</v>
      </c>
    </row>
    <row r="46" spans="1:12" ht="15.75" customHeight="1">
      <c r="A46" s="196" t="s">
        <v>153</v>
      </c>
      <c r="B46" s="161">
        <v>10</v>
      </c>
      <c r="C46" s="161">
        <v>0</v>
      </c>
      <c r="D46" s="161">
        <v>9</v>
      </c>
      <c r="E46" s="161">
        <v>2</v>
      </c>
      <c r="F46" s="161">
        <v>1</v>
      </c>
    </row>
    <row r="47" spans="1:12" ht="15.75" customHeight="1">
      <c r="A47" s="196" t="s">
        <v>154</v>
      </c>
      <c r="B47" s="161">
        <v>2</v>
      </c>
      <c r="C47" s="161">
        <v>0</v>
      </c>
      <c r="D47" s="161">
        <v>2</v>
      </c>
      <c r="E47" s="161">
        <v>0</v>
      </c>
      <c r="F47" s="161">
        <v>0</v>
      </c>
    </row>
    <row r="48" spans="1:12" ht="15.75" customHeight="1">
      <c r="A48" s="197" t="s">
        <v>301</v>
      </c>
      <c r="B48" s="163">
        <v>38</v>
      </c>
      <c r="C48" s="163">
        <v>0</v>
      </c>
      <c r="D48" s="163">
        <v>35</v>
      </c>
      <c r="E48" s="163">
        <v>12</v>
      </c>
      <c r="F48" s="163">
        <v>3</v>
      </c>
    </row>
    <row r="49" spans="1:6" ht="15.75" customHeight="1">
      <c r="A49" s="196" t="s">
        <v>153</v>
      </c>
      <c r="B49" s="161">
        <v>35</v>
      </c>
      <c r="C49" s="161">
        <v>0</v>
      </c>
      <c r="D49" s="161">
        <v>34</v>
      </c>
      <c r="E49" s="161">
        <v>12</v>
      </c>
      <c r="F49" s="161">
        <v>1</v>
      </c>
    </row>
    <row r="50" spans="1:6" ht="15.75" customHeight="1">
      <c r="A50" s="196" t="s">
        <v>154</v>
      </c>
      <c r="B50" s="161">
        <v>3</v>
      </c>
      <c r="C50" s="161">
        <v>0</v>
      </c>
      <c r="D50" s="161">
        <v>1</v>
      </c>
      <c r="E50" s="161">
        <v>0</v>
      </c>
      <c r="F50" s="161">
        <v>2</v>
      </c>
    </row>
    <row r="51" spans="1:6" ht="15.75" customHeight="1">
      <c r="A51" s="197" t="s">
        <v>163</v>
      </c>
      <c r="B51" s="163">
        <v>17</v>
      </c>
      <c r="C51" s="163">
        <v>2</v>
      </c>
      <c r="D51" s="163">
        <v>11</v>
      </c>
      <c r="E51" s="163">
        <v>4</v>
      </c>
      <c r="F51" s="163">
        <v>6</v>
      </c>
    </row>
    <row r="52" spans="1:6" ht="15.75" customHeight="1">
      <c r="A52" s="196" t="s">
        <v>153</v>
      </c>
      <c r="B52" s="161">
        <v>8</v>
      </c>
      <c r="C52" s="161">
        <v>1</v>
      </c>
      <c r="D52" s="161">
        <v>6</v>
      </c>
      <c r="E52" s="161">
        <v>3</v>
      </c>
      <c r="F52" s="161">
        <v>2</v>
      </c>
    </row>
    <row r="53" spans="1:6" ht="15.75" customHeight="1">
      <c r="A53" s="196" t="s">
        <v>154</v>
      </c>
      <c r="B53" s="161">
        <v>9</v>
      </c>
      <c r="C53" s="161">
        <v>1</v>
      </c>
      <c r="D53" s="161">
        <v>5</v>
      </c>
      <c r="E53" s="161">
        <v>1</v>
      </c>
      <c r="F53" s="161">
        <v>4</v>
      </c>
    </row>
    <row r="54" spans="1:6" ht="15.75" customHeight="1">
      <c r="A54" s="197" t="s">
        <v>56</v>
      </c>
      <c r="B54" s="163">
        <v>2</v>
      </c>
      <c r="C54" s="163">
        <v>0</v>
      </c>
      <c r="D54" s="163">
        <v>1</v>
      </c>
      <c r="E54" s="163">
        <v>0</v>
      </c>
      <c r="F54" s="163">
        <v>1</v>
      </c>
    </row>
    <row r="55" spans="1:6" ht="15.75" customHeight="1">
      <c r="A55" s="196" t="s">
        <v>154</v>
      </c>
      <c r="B55" s="161">
        <v>2</v>
      </c>
      <c r="C55" s="161">
        <v>0</v>
      </c>
      <c r="D55" s="161">
        <v>1</v>
      </c>
      <c r="E55" s="161">
        <v>0</v>
      </c>
      <c r="F55" s="161">
        <v>1</v>
      </c>
    </row>
    <row r="56" spans="1:6" ht="15.75" customHeight="1">
      <c r="A56" s="197" t="s">
        <v>364</v>
      </c>
      <c r="B56" s="163">
        <v>1</v>
      </c>
      <c r="C56" s="163">
        <v>0</v>
      </c>
      <c r="D56" s="163">
        <v>1</v>
      </c>
      <c r="E56" s="163">
        <v>0</v>
      </c>
      <c r="F56" s="163">
        <v>0</v>
      </c>
    </row>
    <row r="57" spans="1:6" ht="15.75" customHeight="1">
      <c r="A57" s="196" t="s">
        <v>154</v>
      </c>
      <c r="B57" s="161">
        <v>1</v>
      </c>
      <c r="C57" s="161">
        <v>0</v>
      </c>
      <c r="D57" s="161">
        <v>1</v>
      </c>
      <c r="E57" s="161">
        <v>0</v>
      </c>
      <c r="F57" s="161">
        <v>0</v>
      </c>
    </row>
    <row r="58" spans="1:6" ht="15.75" customHeight="1">
      <c r="A58" s="197" t="s">
        <v>58</v>
      </c>
      <c r="B58" s="163">
        <v>3</v>
      </c>
      <c r="C58" s="163">
        <v>0</v>
      </c>
      <c r="D58" s="163">
        <v>2</v>
      </c>
      <c r="E58" s="163">
        <v>0</v>
      </c>
      <c r="F58" s="163">
        <v>1</v>
      </c>
    </row>
    <row r="59" spans="1:6" ht="15.75" customHeight="1">
      <c r="A59" s="196" t="s">
        <v>153</v>
      </c>
      <c r="B59" s="161">
        <v>2</v>
      </c>
      <c r="C59" s="161">
        <v>0</v>
      </c>
      <c r="D59" s="161">
        <v>1</v>
      </c>
      <c r="E59" s="161">
        <v>0</v>
      </c>
      <c r="F59" s="161">
        <v>1</v>
      </c>
    </row>
    <row r="60" spans="1:6" ht="15.75" customHeight="1">
      <c r="A60" s="196" t="s">
        <v>154</v>
      </c>
      <c r="B60" s="161">
        <v>1</v>
      </c>
      <c r="C60" s="161">
        <v>0</v>
      </c>
      <c r="D60" s="161">
        <v>1</v>
      </c>
      <c r="E60" s="161">
        <v>0</v>
      </c>
      <c r="F60" s="161">
        <v>0</v>
      </c>
    </row>
    <row r="61" spans="1:6" ht="15.75" customHeight="1">
      <c r="A61" s="197" t="s">
        <v>132</v>
      </c>
      <c r="B61" s="163">
        <v>4</v>
      </c>
      <c r="C61" s="163">
        <v>0</v>
      </c>
      <c r="D61" s="163">
        <v>4</v>
      </c>
      <c r="E61" s="163">
        <v>1</v>
      </c>
      <c r="F61" s="163">
        <v>0</v>
      </c>
    </row>
    <row r="62" spans="1:6" ht="15.75" customHeight="1">
      <c r="A62" s="196" t="s">
        <v>153</v>
      </c>
      <c r="B62" s="161">
        <v>3</v>
      </c>
      <c r="C62" s="161">
        <v>0</v>
      </c>
      <c r="D62" s="161">
        <v>3</v>
      </c>
      <c r="E62" s="161">
        <v>1</v>
      </c>
      <c r="F62" s="161">
        <v>0</v>
      </c>
    </row>
    <row r="63" spans="1:6" ht="15.75" customHeight="1">
      <c r="A63" s="196" t="s">
        <v>154</v>
      </c>
      <c r="B63" s="161">
        <v>1</v>
      </c>
      <c r="C63" s="161">
        <v>0</v>
      </c>
      <c r="D63" s="161">
        <v>1</v>
      </c>
      <c r="E63" s="161">
        <v>0</v>
      </c>
      <c r="F63" s="161">
        <v>0</v>
      </c>
    </row>
    <row r="64" spans="1:6" ht="15.75" customHeight="1">
      <c r="A64" s="197" t="s">
        <v>270</v>
      </c>
      <c r="B64" s="163">
        <v>359</v>
      </c>
      <c r="C64" s="163">
        <v>31</v>
      </c>
      <c r="D64" s="163">
        <v>293</v>
      </c>
      <c r="E64" s="163">
        <v>50</v>
      </c>
      <c r="F64" s="163">
        <v>66</v>
      </c>
    </row>
    <row r="65" spans="1:6" ht="15.75" customHeight="1">
      <c r="A65" s="196" t="s">
        <v>153</v>
      </c>
      <c r="B65" s="161">
        <v>167</v>
      </c>
      <c r="C65" s="161">
        <v>14</v>
      </c>
      <c r="D65" s="161">
        <v>135</v>
      </c>
      <c r="E65" s="161">
        <v>21</v>
      </c>
      <c r="F65" s="161">
        <v>32</v>
      </c>
    </row>
    <row r="66" spans="1:6" ht="15.75" customHeight="1">
      <c r="A66" s="196" t="s">
        <v>154</v>
      </c>
      <c r="B66" s="161">
        <v>192</v>
      </c>
      <c r="C66" s="161">
        <v>17</v>
      </c>
      <c r="D66" s="161">
        <v>158</v>
      </c>
      <c r="E66" s="161">
        <v>29</v>
      </c>
      <c r="F66" s="161">
        <v>34</v>
      </c>
    </row>
    <row r="67" spans="1:6" ht="15" customHeight="1">
      <c r="A67" s="197" t="s">
        <v>158</v>
      </c>
      <c r="B67" s="163">
        <v>1</v>
      </c>
      <c r="C67" s="163">
        <v>0</v>
      </c>
      <c r="D67" s="163">
        <v>1</v>
      </c>
      <c r="E67" s="163">
        <v>0</v>
      </c>
      <c r="F67" s="163">
        <v>0</v>
      </c>
    </row>
    <row r="68" spans="1:6" ht="15" customHeight="1">
      <c r="A68" s="196" t="s">
        <v>153</v>
      </c>
      <c r="B68" s="161">
        <v>1</v>
      </c>
      <c r="C68" s="161">
        <v>0</v>
      </c>
      <c r="D68" s="161">
        <v>1</v>
      </c>
      <c r="E68" s="161">
        <v>0</v>
      </c>
      <c r="F68" s="161">
        <v>0</v>
      </c>
    </row>
    <row r="69" spans="1:6" ht="15" customHeight="1">
      <c r="A69" s="197" t="s">
        <v>62</v>
      </c>
      <c r="B69" s="163">
        <v>2</v>
      </c>
      <c r="C69" s="163">
        <v>1</v>
      </c>
      <c r="D69" s="163">
        <v>1</v>
      </c>
      <c r="E69" s="163">
        <v>0</v>
      </c>
      <c r="F69" s="163">
        <v>1</v>
      </c>
    </row>
    <row r="70" spans="1:6" ht="15" customHeight="1">
      <c r="A70" s="196" t="s">
        <v>153</v>
      </c>
      <c r="B70" s="161">
        <v>2</v>
      </c>
      <c r="C70" s="161">
        <v>1</v>
      </c>
      <c r="D70" s="161">
        <v>1</v>
      </c>
      <c r="E70" s="161">
        <v>0</v>
      </c>
      <c r="F70" s="161">
        <v>1</v>
      </c>
    </row>
    <row r="71" spans="1:6" ht="30" customHeight="1">
      <c r="A71" s="198" t="s">
        <v>289</v>
      </c>
      <c r="B71" s="163">
        <v>1</v>
      </c>
      <c r="C71" s="163">
        <v>0</v>
      </c>
      <c r="D71" s="163">
        <v>1</v>
      </c>
      <c r="E71" s="163">
        <v>0</v>
      </c>
      <c r="F71" s="163">
        <v>0</v>
      </c>
    </row>
    <row r="72" spans="1:6" ht="15" customHeight="1">
      <c r="A72" s="196" t="s">
        <v>153</v>
      </c>
      <c r="B72" s="161">
        <v>1</v>
      </c>
      <c r="C72" s="161">
        <v>0</v>
      </c>
      <c r="D72" s="161">
        <v>1</v>
      </c>
      <c r="E72" s="161">
        <v>0</v>
      </c>
      <c r="F72" s="161">
        <v>0</v>
      </c>
    </row>
    <row r="73" spans="1:6" ht="15" customHeight="1">
      <c r="A73" s="197" t="s">
        <v>272</v>
      </c>
      <c r="B73" s="163">
        <v>24</v>
      </c>
      <c r="C73" s="163">
        <v>1</v>
      </c>
      <c r="D73" s="163">
        <v>23</v>
      </c>
      <c r="E73" s="163">
        <v>6</v>
      </c>
      <c r="F73" s="163">
        <v>1</v>
      </c>
    </row>
    <row r="74" spans="1:6" ht="15" customHeight="1">
      <c r="A74" s="196" t="s">
        <v>153</v>
      </c>
      <c r="B74" s="161">
        <v>6</v>
      </c>
      <c r="C74" s="161">
        <v>0</v>
      </c>
      <c r="D74" s="161">
        <v>6</v>
      </c>
      <c r="E74" s="161">
        <v>1</v>
      </c>
      <c r="F74" s="161">
        <v>0</v>
      </c>
    </row>
    <row r="75" spans="1:6" ht="15" customHeight="1">
      <c r="A75" s="196" t="s">
        <v>154</v>
      </c>
      <c r="B75" s="161">
        <v>18</v>
      </c>
      <c r="C75" s="161">
        <v>1</v>
      </c>
      <c r="D75" s="161">
        <v>17</v>
      </c>
      <c r="E75" s="161">
        <v>5</v>
      </c>
      <c r="F75" s="161">
        <v>1</v>
      </c>
    </row>
    <row r="76" spans="1:6" ht="15" customHeight="1">
      <c r="A76" s="197" t="s">
        <v>290</v>
      </c>
      <c r="B76" s="163">
        <v>3</v>
      </c>
      <c r="C76" s="163">
        <v>0</v>
      </c>
      <c r="D76" s="163">
        <v>1</v>
      </c>
      <c r="E76" s="163">
        <v>1</v>
      </c>
      <c r="F76" s="163">
        <v>2</v>
      </c>
    </row>
    <row r="77" spans="1:6" ht="15" customHeight="1">
      <c r="A77" s="196" t="s">
        <v>153</v>
      </c>
      <c r="B77" s="161">
        <v>3</v>
      </c>
      <c r="C77" s="161">
        <v>0</v>
      </c>
      <c r="D77" s="161">
        <v>1</v>
      </c>
      <c r="E77" s="161">
        <v>1</v>
      </c>
      <c r="F77" s="161">
        <v>2</v>
      </c>
    </row>
    <row r="78" spans="1:6" ht="15" customHeight="1">
      <c r="A78" s="197" t="s">
        <v>273</v>
      </c>
      <c r="B78" s="163">
        <v>51</v>
      </c>
      <c r="C78" s="163">
        <v>3</v>
      </c>
      <c r="D78" s="163">
        <v>40</v>
      </c>
      <c r="E78" s="163">
        <v>7</v>
      </c>
      <c r="F78" s="163">
        <v>11</v>
      </c>
    </row>
    <row r="79" spans="1:6" ht="15" customHeight="1">
      <c r="A79" s="196" t="s">
        <v>153</v>
      </c>
      <c r="B79" s="161">
        <v>46</v>
      </c>
      <c r="C79" s="161">
        <v>3</v>
      </c>
      <c r="D79" s="161">
        <v>35</v>
      </c>
      <c r="E79" s="161">
        <v>7</v>
      </c>
      <c r="F79" s="161">
        <v>11</v>
      </c>
    </row>
    <row r="80" spans="1:6" ht="15" customHeight="1">
      <c r="A80" s="196" t="s">
        <v>154</v>
      </c>
      <c r="B80" s="161">
        <v>5</v>
      </c>
      <c r="C80" s="161">
        <v>0</v>
      </c>
      <c r="D80" s="161">
        <v>5</v>
      </c>
      <c r="E80" s="161">
        <v>0</v>
      </c>
      <c r="F80" s="161">
        <v>0</v>
      </c>
    </row>
    <row r="81" spans="1:6" ht="15" customHeight="1">
      <c r="A81" s="197" t="s">
        <v>122</v>
      </c>
      <c r="B81" s="163">
        <v>5</v>
      </c>
      <c r="C81" s="163">
        <v>1</v>
      </c>
      <c r="D81" s="163">
        <v>3</v>
      </c>
      <c r="E81" s="163">
        <v>0</v>
      </c>
      <c r="F81" s="163">
        <v>2</v>
      </c>
    </row>
    <row r="82" spans="1:6" ht="15" customHeight="1">
      <c r="A82" s="196" t="s">
        <v>153</v>
      </c>
      <c r="B82" s="161">
        <v>5</v>
      </c>
      <c r="C82" s="161">
        <v>1</v>
      </c>
      <c r="D82" s="161">
        <v>3</v>
      </c>
      <c r="E82" s="161">
        <v>0</v>
      </c>
      <c r="F82" s="161">
        <v>2</v>
      </c>
    </row>
    <row r="83" spans="1:6" ht="15" customHeight="1">
      <c r="A83" s="197" t="s">
        <v>64</v>
      </c>
      <c r="B83" s="163">
        <v>1</v>
      </c>
      <c r="C83" s="163">
        <v>0</v>
      </c>
      <c r="D83" s="163">
        <v>1</v>
      </c>
      <c r="E83" s="163">
        <v>0</v>
      </c>
      <c r="F83" s="163">
        <v>0</v>
      </c>
    </row>
    <row r="84" spans="1:6" ht="15" customHeight="1">
      <c r="A84" s="196" t="s">
        <v>153</v>
      </c>
      <c r="B84" s="161">
        <v>1</v>
      </c>
      <c r="C84" s="161">
        <v>0</v>
      </c>
      <c r="D84" s="161">
        <v>1</v>
      </c>
      <c r="E84" s="161">
        <v>0</v>
      </c>
      <c r="F84" s="161">
        <v>0</v>
      </c>
    </row>
    <row r="85" spans="1:6" ht="15" customHeight="1">
      <c r="A85" s="197" t="s">
        <v>65</v>
      </c>
      <c r="B85" s="163">
        <v>1</v>
      </c>
      <c r="C85" s="163">
        <v>0</v>
      </c>
      <c r="D85" s="163">
        <v>1</v>
      </c>
      <c r="E85" s="163">
        <v>0</v>
      </c>
      <c r="F85" s="163">
        <v>0</v>
      </c>
    </row>
    <row r="86" spans="1:6" ht="15" customHeight="1">
      <c r="A86" s="196" t="s">
        <v>153</v>
      </c>
      <c r="B86" s="161">
        <v>1</v>
      </c>
      <c r="C86" s="161">
        <v>0</v>
      </c>
      <c r="D86" s="161">
        <v>1</v>
      </c>
      <c r="E86" s="161">
        <v>0</v>
      </c>
      <c r="F86" s="161">
        <v>0</v>
      </c>
    </row>
    <row r="87" spans="1:6" ht="30" customHeight="1">
      <c r="A87" s="198" t="s">
        <v>367</v>
      </c>
      <c r="B87" s="163">
        <v>6</v>
      </c>
      <c r="C87" s="163">
        <v>1</v>
      </c>
      <c r="D87" s="163">
        <v>3</v>
      </c>
      <c r="E87" s="163">
        <v>0</v>
      </c>
      <c r="F87" s="163">
        <v>3</v>
      </c>
    </row>
    <row r="88" spans="1:6" ht="15" customHeight="1">
      <c r="A88" s="196" t="s">
        <v>154</v>
      </c>
      <c r="B88" s="161">
        <v>6</v>
      </c>
      <c r="C88" s="161">
        <v>1</v>
      </c>
      <c r="D88" s="161">
        <v>3</v>
      </c>
      <c r="E88" s="161">
        <v>0</v>
      </c>
      <c r="F88" s="161">
        <v>3</v>
      </c>
    </row>
    <row r="89" spans="1:6" ht="15" customHeight="1">
      <c r="A89" s="197" t="s">
        <v>67</v>
      </c>
      <c r="B89" s="163">
        <v>9</v>
      </c>
      <c r="C89" s="163">
        <v>2</v>
      </c>
      <c r="D89" s="163">
        <v>4</v>
      </c>
      <c r="E89" s="163">
        <v>0</v>
      </c>
      <c r="F89" s="163">
        <v>5</v>
      </c>
    </row>
    <row r="90" spans="1:6" ht="15" customHeight="1">
      <c r="A90" s="196" t="s">
        <v>153</v>
      </c>
      <c r="B90" s="161">
        <v>9</v>
      </c>
      <c r="C90" s="161">
        <v>2</v>
      </c>
      <c r="D90" s="161">
        <v>4</v>
      </c>
      <c r="E90" s="161">
        <v>0</v>
      </c>
      <c r="F90" s="161">
        <v>5</v>
      </c>
    </row>
    <row r="91" spans="1:6" ht="30" customHeight="1">
      <c r="A91" s="198" t="s">
        <v>224</v>
      </c>
      <c r="B91" s="163">
        <v>7</v>
      </c>
      <c r="C91" s="163">
        <v>1</v>
      </c>
      <c r="D91" s="163">
        <v>3</v>
      </c>
      <c r="E91" s="163">
        <v>0</v>
      </c>
      <c r="F91" s="163">
        <v>4</v>
      </c>
    </row>
    <row r="92" spans="1:6" ht="15" customHeight="1">
      <c r="A92" s="196" t="s">
        <v>153</v>
      </c>
      <c r="B92" s="161">
        <v>7</v>
      </c>
      <c r="C92" s="161">
        <v>1</v>
      </c>
      <c r="D92" s="161">
        <v>3</v>
      </c>
      <c r="E92" s="161">
        <v>0</v>
      </c>
      <c r="F92" s="161">
        <v>4</v>
      </c>
    </row>
    <row r="93" spans="1:6" ht="30" customHeight="1">
      <c r="A93" s="198" t="s">
        <v>225</v>
      </c>
      <c r="B93" s="163">
        <v>2</v>
      </c>
      <c r="C93" s="163">
        <v>0</v>
      </c>
      <c r="D93" s="163">
        <v>2</v>
      </c>
      <c r="E93" s="163">
        <v>0</v>
      </c>
      <c r="F93" s="163">
        <v>0</v>
      </c>
    </row>
    <row r="94" spans="1:6" ht="15" customHeight="1">
      <c r="A94" s="196" t="s">
        <v>153</v>
      </c>
      <c r="B94" s="161">
        <v>2</v>
      </c>
      <c r="C94" s="161">
        <v>0</v>
      </c>
      <c r="D94" s="161">
        <v>2</v>
      </c>
      <c r="E94" s="161">
        <v>0</v>
      </c>
      <c r="F94" s="161">
        <v>0</v>
      </c>
    </row>
    <row r="95" spans="1:6" ht="15" customHeight="1">
      <c r="A95" s="197" t="s">
        <v>71</v>
      </c>
      <c r="B95" s="163">
        <v>5</v>
      </c>
      <c r="C95" s="163">
        <v>1</v>
      </c>
      <c r="D95" s="163">
        <v>4</v>
      </c>
      <c r="E95" s="163">
        <v>1</v>
      </c>
      <c r="F95" s="163">
        <v>1</v>
      </c>
    </row>
    <row r="96" spans="1:6" ht="15" customHeight="1">
      <c r="A96" s="196" t="s">
        <v>153</v>
      </c>
      <c r="B96" s="161">
        <v>4</v>
      </c>
      <c r="C96" s="161">
        <v>1</v>
      </c>
      <c r="D96" s="161">
        <v>3</v>
      </c>
      <c r="E96" s="161">
        <v>0</v>
      </c>
      <c r="F96" s="161">
        <v>1</v>
      </c>
    </row>
    <row r="97" spans="1:6" ht="15" customHeight="1">
      <c r="A97" s="196" t="s">
        <v>154</v>
      </c>
      <c r="B97" s="161">
        <v>1</v>
      </c>
      <c r="C97" s="161">
        <v>0</v>
      </c>
      <c r="D97" s="161">
        <v>1</v>
      </c>
      <c r="E97" s="161">
        <v>1</v>
      </c>
      <c r="F97" s="161">
        <v>0</v>
      </c>
    </row>
    <row r="98" spans="1:6" ht="30" customHeight="1">
      <c r="A98" s="198" t="s">
        <v>276</v>
      </c>
      <c r="B98" s="163">
        <v>2</v>
      </c>
      <c r="C98" s="163">
        <v>0</v>
      </c>
      <c r="D98" s="163">
        <v>2</v>
      </c>
      <c r="E98" s="163">
        <v>0</v>
      </c>
      <c r="F98" s="163">
        <v>0</v>
      </c>
    </row>
    <row r="99" spans="1:6" ht="15" customHeight="1">
      <c r="A99" s="196" t="s">
        <v>153</v>
      </c>
      <c r="B99" s="161">
        <v>2</v>
      </c>
      <c r="C99" s="161">
        <v>0</v>
      </c>
      <c r="D99" s="161">
        <v>2</v>
      </c>
      <c r="E99" s="161">
        <v>0</v>
      </c>
      <c r="F99" s="161">
        <v>0</v>
      </c>
    </row>
    <row r="100" spans="1:6" ht="30" customHeight="1">
      <c r="A100" s="198" t="s">
        <v>277</v>
      </c>
      <c r="B100" s="163">
        <v>1</v>
      </c>
      <c r="C100" s="163">
        <v>0</v>
      </c>
      <c r="D100" s="163">
        <v>1</v>
      </c>
      <c r="E100" s="163">
        <v>0</v>
      </c>
      <c r="F100" s="163">
        <v>0</v>
      </c>
    </row>
    <row r="101" spans="1:6" ht="15" customHeight="1">
      <c r="A101" s="196" t="s">
        <v>153</v>
      </c>
      <c r="B101" s="161">
        <v>1</v>
      </c>
      <c r="C101" s="161">
        <v>0</v>
      </c>
      <c r="D101" s="161">
        <v>1</v>
      </c>
      <c r="E101" s="161">
        <v>0</v>
      </c>
      <c r="F101" s="161">
        <v>0</v>
      </c>
    </row>
    <row r="102" spans="1:6" ht="15" customHeight="1">
      <c r="A102" s="197" t="s">
        <v>293</v>
      </c>
      <c r="B102" s="163">
        <v>4</v>
      </c>
      <c r="C102" s="163">
        <v>0</v>
      </c>
      <c r="D102" s="163">
        <v>4</v>
      </c>
      <c r="E102" s="163">
        <v>0</v>
      </c>
      <c r="F102" s="163">
        <v>0</v>
      </c>
    </row>
    <row r="103" spans="1:6" ht="15" customHeight="1">
      <c r="A103" s="196" t="s">
        <v>153</v>
      </c>
      <c r="B103" s="161">
        <v>2</v>
      </c>
      <c r="C103" s="161">
        <v>0</v>
      </c>
      <c r="D103" s="161">
        <v>2</v>
      </c>
      <c r="E103" s="161">
        <v>0</v>
      </c>
      <c r="F103" s="161">
        <v>0</v>
      </c>
    </row>
    <row r="104" spans="1:6" ht="15" customHeight="1">
      <c r="A104" s="196" t="s">
        <v>154</v>
      </c>
      <c r="B104" s="161">
        <v>2</v>
      </c>
      <c r="C104" s="161">
        <v>0</v>
      </c>
      <c r="D104" s="161">
        <v>2</v>
      </c>
      <c r="E104" s="161">
        <v>0</v>
      </c>
      <c r="F104" s="161">
        <v>0</v>
      </c>
    </row>
    <row r="105" spans="1:6" ht="15" customHeight="1">
      <c r="A105" s="197" t="s">
        <v>309</v>
      </c>
      <c r="B105" s="163">
        <v>20</v>
      </c>
      <c r="C105" s="163">
        <v>0</v>
      </c>
      <c r="D105" s="163">
        <v>18</v>
      </c>
      <c r="E105" s="163">
        <v>7</v>
      </c>
      <c r="F105" s="163">
        <v>2</v>
      </c>
    </row>
    <row r="106" spans="1:6" ht="15" customHeight="1">
      <c r="A106" s="196" t="s">
        <v>153</v>
      </c>
      <c r="B106" s="161">
        <v>5</v>
      </c>
      <c r="C106" s="161">
        <v>0</v>
      </c>
      <c r="D106" s="161">
        <v>5</v>
      </c>
      <c r="E106" s="161">
        <v>2</v>
      </c>
      <c r="F106" s="161">
        <v>0</v>
      </c>
    </row>
    <row r="107" spans="1:6" ht="15" customHeight="1">
      <c r="A107" s="196" t="s">
        <v>154</v>
      </c>
      <c r="B107" s="161">
        <v>15</v>
      </c>
      <c r="C107" s="161">
        <v>0</v>
      </c>
      <c r="D107" s="161">
        <v>13</v>
      </c>
      <c r="E107" s="161">
        <v>5</v>
      </c>
      <c r="F107" s="161">
        <v>2</v>
      </c>
    </row>
    <row r="108" spans="1:6" ht="15" customHeight="1">
      <c r="A108" s="197" t="s">
        <v>101</v>
      </c>
      <c r="B108" s="163">
        <v>2</v>
      </c>
      <c r="C108" s="163">
        <v>0</v>
      </c>
      <c r="D108" s="163">
        <v>2</v>
      </c>
      <c r="E108" s="163">
        <v>0</v>
      </c>
      <c r="F108" s="163">
        <v>0</v>
      </c>
    </row>
    <row r="109" spans="1:6" ht="15" customHeight="1">
      <c r="A109" s="196" t="s">
        <v>153</v>
      </c>
      <c r="B109" s="161">
        <v>2</v>
      </c>
      <c r="C109" s="161">
        <v>0</v>
      </c>
      <c r="D109" s="161">
        <v>2</v>
      </c>
      <c r="E109" s="161">
        <v>0</v>
      </c>
      <c r="F109" s="161">
        <v>0</v>
      </c>
    </row>
    <row r="110" spans="1:6" ht="15" customHeight="1">
      <c r="A110" s="197" t="s">
        <v>160</v>
      </c>
      <c r="B110" s="163">
        <v>4</v>
      </c>
      <c r="C110" s="163">
        <v>0</v>
      </c>
      <c r="D110" s="163">
        <v>4</v>
      </c>
      <c r="E110" s="163">
        <v>0</v>
      </c>
      <c r="F110" s="163">
        <v>0</v>
      </c>
    </row>
    <row r="111" spans="1:6" ht="15" customHeight="1">
      <c r="A111" s="196" t="s">
        <v>153</v>
      </c>
      <c r="B111" s="161">
        <v>4</v>
      </c>
      <c r="C111" s="161">
        <v>0</v>
      </c>
      <c r="D111" s="161">
        <v>4</v>
      </c>
      <c r="E111" s="161">
        <v>0</v>
      </c>
      <c r="F111" s="161">
        <v>0</v>
      </c>
    </row>
    <row r="112" spans="1:6" ht="15" customHeight="1">
      <c r="A112" s="197" t="s">
        <v>240</v>
      </c>
      <c r="B112" s="163">
        <v>2</v>
      </c>
      <c r="C112" s="163">
        <v>0</v>
      </c>
      <c r="D112" s="163">
        <v>2</v>
      </c>
      <c r="E112" s="163">
        <v>0</v>
      </c>
      <c r="F112" s="163">
        <v>0</v>
      </c>
    </row>
    <row r="113" spans="1:6" ht="15" customHeight="1">
      <c r="A113" s="196" t="s">
        <v>153</v>
      </c>
      <c r="B113" s="161">
        <v>1</v>
      </c>
      <c r="C113" s="161">
        <v>0</v>
      </c>
      <c r="D113" s="161">
        <v>1</v>
      </c>
      <c r="E113" s="161">
        <v>0</v>
      </c>
      <c r="F113" s="161">
        <v>0</v>
      </c>
    </row>
    <row r="114" spans="1:6" ht="15" customHeight="1">
      <c r="A114" s="196" t="s">
        <v>154</v>
      </c>
      <c r="B114" s="161">
        <v>1</v>
      </c>
      <c r="C114" s="161">
        <v>0</v>
      </c>
      <c r="D114" s="161">
        <v>1</v>
      </c>
      <c r="E114" s="161">
        <v>0</v>
      </c>
      <c r="F114" s="161">
        <v>0</v>
      </c>
    </row>
    <row r="115" spans="1:6" ht="15" customHeight="1">
      <c r="A115" s="197" t="s">
        <v>310</v>
      </c>
      <c r="B115" s="163">
        <v>26</v>
      </c>
      <c r="C115" s="163">
        <v>0</v>
      </c>
      <c r="D115" s="163">
        <v>23</v>
      </c>
      <c r="E115" s="163">
        <v>8</v>
      </c>
      <c r="F115" s="163">
        <v>3</v>
      </c>
    </row>
    <row r="116" spans="1:6" ht="15" customHeight="1">
      <c r="A116" s="196" t="s">
        <v>153</v>
      </c>
      <c r="B116" s="161">
        <v>21</v>
      </c>
      <c r="C116" s="161">
        <v>0</v>
      </c>
      <c r="D116" s="161">
        <v>18</v>
      </c>
      <c r="E116" s="161">
        <v>4</v>
      </c>
      <c r="F116" s="161">
        <v>3</v>
      </c>
    </row>
    <row r="117" spans="1:6" ht="15" customHeight="1">
      <c r="A117" s="196" t="s">
        <v>154</v>
      </c>
      <c r="B117" s="161">
        <v>5</v>
      </c>
      <c r="C117" s="161">
        <v>0</v>
      </c>
      <c r="D117" s="161">
        <v>5</v>
      </c>
      <c r="E117" s="161">
        <v>4</v>
      </c>
      <c r="F117" s="161">
        <v>0</v>
      </c>
    </row>
    <row r="118" spans="1:6" ht="15" customHeight="1">
      <c r="A118" s="197" t="s">
        <v>93</v>
      </c>
      <c r="B118" s="163">
        <v>8</v>
      </c>
      <c r="C118" s="163">
        <v>0</v>
      </c>
      <c r="D118" s="163">
        <v>4</v>
      </c>
      <c r="E118" s="163">
        <v>0</v>
      </c>
      <c r="F118" s="163">
        <v>4</v>
      </c>
    </row>
    <row r="119" spans="1:6" ht="15" customHeight="1">
      <c r="A119" s="196" t="s">
        <v>154</v>
      </c>
      <c r="B119" s="161">
        <v>8</v>
      </c>
      <c r="C119" s="161">
        <v>0</v>
      </c>
      <c r="D119" s="161">
        <v>4</v>
      </c>
      <c r="E119" s="161">
        <v>0</v>
      </c>
      <c r="F119" s="161">
        <v>4</v>
      </c>
    </row>
    <row r="120" spans="1:6" ht="15" customHeight="1">
      <c r="A120" s="197" t="s">
        <v>243</v>
      </c>
      <c r="B120" s="163">
        <v>1</v>
      </c>
      <c r="C120" s="163">
        <v>0</v>
      </c>
      <c r="D120" s="163">
        <v>1</v>
      </c>
      <c r="E120" s="163">
        <v>0</v>
      </c>
      <c r="F120" s="163">
        <v>0</v>
      </c>
    </row>
    <row r="121" spans="1:6" ht="15" customHeight="1">
      <c r="A121" s="196" t="s">
        <v>153</v>
      </c>
      <c r="B121" s="161">
        <v>1</v>
      </c>
      <c r="C121" s="161">
        <v>0</v>
      </c>
      <c r="D121" s="161">
        <v>1</v>
      </c>
      <c r="E121" s="161">
        <v>0</v>
      </c>
      <c r="F121" s="161">
        <v>0</v>
      </c>
    </row>
    <row r="122" spans="1:6" ht="15" customHeight="1">
      <c r="A122" s="197" t="s">
        <v>254</v>
      </c>
      <c r="B122" s="163">
        <v>2</v>
      </c>
      <c r="C122" s="163">
        <v>1</v>
      </c>
      <c r="D122" s="163">
        <v>0</v>
      </c>
      <c r="E122" s="163">
        <v>0</v>
      </c>
      <c r="F122" s="163">
        <v>2</v>
      </c>
    </row>
    <row r="123" spans="1:6" ht="15" customHeight="1">
      <c r="A123" s="196" t="s">
        <v>154</v>
      </c>
      <c r="B123" s="161">
        <v>2</v>
      </c>
      <c r="C123" s="161">
        <v>1</v>
      </c>
      <c r="D123" s="161">
        <v>0</v>
      </c>
      <c r="E123" s="161">
        <v>0</v>
      </c>
      <c r="F123" s="161">
        <v>2</v>
      </c>
    </row>
    <row r="124" spans="1:6" ht="15" customHeight="1">
      <c r="A124" s="197" t="s">
        <v>373</v>
      </c>
      <c r="B124" s="163">
        <v>1</v>
      </c>
      <c r="C124" s="163">
        <v>0</v>
      </c>
      <c r="D124" s="163">
        <v>1</v>
      </c>
      <c r="E124" s="163">
        <v>1</v>
      </c>
      <c r="F124" s="163">
        <v>0</v>
      </c>
    </row>
    <row r="125" spans="1:6" ht="15" customHeight="1">
      <c r="A125" s="196" t="s">
        <v>154</v>
      </c>
      <c r="B125" s="161">
        <v>1</v>
      </c>
      <c r="C125" s="161">
        <v>0</v>
      </c>
      <c r="D125" s="161">
        <v>1</v>
      </c>
      <c r="E125" s="161">
        <v>1</v>
      </c>
      <c r="F125" s="161">
        <v>0</v>
      </c>
    </row>
    <row r="126" spans="1:6" ht="15" customHeight="1">
      <c r="A126" s="197" t="s">
        <v>113</v>
      </c>
      <c r="B126" s="163">
        <v>6</v>
      </c>
      <c r="C126" s="163">
        <v>2</v>
      </c>
      <c r="D126" s="163">
        <v>3</v>
      </c>
      <c r="E126" s="163">
        <v>0</v>
      </c>
      <c r="F126" s="163">
        <v>3</v>
      </c>
    </row>
    <row r="127" spans="1:6" ht="15" customHeight="1">
      <c r="A127" s="196" t="s">
        <v>153</v>
      </c>
      <c r="B127" s="161">
        <v>6</v>
      </c>
      <c r="C127" s="161">
        <v>2</v>
      </c>
      <c r="D127" s="161">
        <v>3</v>
      </c>
      <c r="E127" s="161">
        <v>0</v>
      </c>
      <c r="F127" s="161">
        <v>3</v>
      </c>
    </row>
    <row r="128" spans="1:6" ht="15" customHeight="1">
      <c r="A128" s="197" t="s">
        <v>278</v>
      </c>
      <c r="B128" s="163">
        <v>5</v>
      </c>
      <c r="C128" s="163">
        <v>0</v>
      </c>
      <c r="D128" s="163">
        <v>4</v>
      </c>
      <c r="E128" s="163">
        <v>0</v>
      </c>
      <c r="F128" s="163">
        <v>1</v>
      </c>
    </row>
    <row r="129" spans="1:6" ht="15" customHeight="1">
      <c r="A129" s="196" t="s">
        <v>153</v>
      </c>
      <c r="B129" s="161">
        <v>3</v>
      </c>
      <c r="C129" s="161">
        <v>0</v>
      </c>
      <c r="D129" s="161">
        <v>2</v>
      </c>
      <c r="E129" s="161">
        <v>0</v>
      </c>
      <c r="F129" s="161">
        <v>1</v>
      </c>
    </row>
    <row r="130" spans="1:6" ht="15" customHeight="1">
      <c r="A130" s="196" t="s">
        <v>154</v>
      </c>
      <c r="B130" s="161">
        <v>2</v>
      </c>
      <c r="C130" s="161">
        <v>0</v>
      </c>
      <c r="D130" s="161">
        <v>2</v>
      </c>
      <c r="E130" s="161">
        <v>0</v>
      </c>
      <c r="F130" s="161">
        <v>0</v>
      </c>
    </row>
    <row r="131" spans="1:6" ht="15" customHeight="1">
      <c r="A131" s="197" t="s">
        <v>312</v>
      </c>
      <c r="B131" s="163">
        <v>39</v>
      </c>
      <c r="C131" s="163">
        <v>5</v>
      </c>
      <c r="D131" s="163">
        <v>32</v>
      </c>
      <c r="E131" s="163">
        <v>10</v>
      </c>
      <c r="F131" s="163">
        <v>7</v>
      </c>
    </row>
    <row r="132" spans="1:6" ht="15" customHeight="1">
      <c r="A132" s="196" t="s">
        <v>153</v>
      </c>
      <c r="B132" s="161">
        <v>32</v>
      </c>
      <c r="C132" s="161">
        <v>4</v>
      </c>
      <c r="D132" s="161">
        <v>26</v>
      </c>
      <c r="E132" s="161">
        <v>8</v>
      </c>
      <c r="F132" s="161">
        <v>6</v>
      </c>
    </row>
    <row r="133" spans="1:6" ht="15" customHeight="1">
      <c r="A133" s="196" t="s">
        <v>154</v>
      </c>
      <c r="B133" s="161">
        <v>7</v>
      </c>
      <c r="C133" s="161">
        <v>1</v>
      </c>
      <c r="D133" s="161">
        <v>6</v>
      </c>
      <c r="E133" s="161">
        <v>2</v>
      </c>
      <c r="F133" s="161">
        <v>1</v>
      </c>
    </row>
    <row r="134" spans="1:6" ht="15" customHeight="1">
      <c r="A134" s="197" t="s">
        <v>376</v>
      </c>
      <c r="B134" s="163">
        <v>3</v>
      </c>
      <c r="C134" s="163">
        <v>0</v>
      </c>
      <c r="D134" s="163">
        <v>2</v>
      </c>
      <c r="E134" s="163">
        <v>1</v>
      </c>
      <c r="F134" s="163">
        <v>1</v>
      </c>
    </row>
    <row r="135" spans="1:6" ht="15" customHeight="1">
      <c r="A135" s="196" t="s">
        <v>153</v>
      </c>
      <c r="B135" s="161">
        <v>3</v>
      </c>
      <c r="C135" s="161">
        <v>0</v>
      </c>
      <c r="D135" s="161">
        <v>2</v>
      </c>
      <c r="E135" s="161">
        <v>1</v>
      </c>
      <c r="F135" s="161">
        <v>1</v>
      </c>
    </row>
    <row r="136" spans="1:6" ht="15" customHeight="1">
      <c r="A136" s="197" t="s">
        <v>314</v>
      </c>
      <c r="B136" s="163">
        <v>3</v>
      </c>
      <c r="C136" s="163">
        <v>1</v>
      </c>
      <c r="D136" s="163">
        <v>2</v>
      </c>
      <c r="E136" s="163">
        <v>0</v>
      </c>
      <c r="F136" s="163">
        <v>1</v>
      </c>
    </row>
    <row r="137" spans="1:6" ht="15" customHeight="1">
      <c r="A137" s="196" t="s">
        <v>153</v>
      </c>
      <c r="B137" s="161">
        <v>3</v>
      </c>
      <c r="C137" s="161">
        <v>1</v>
      </c>
      <c r="D137" s="161">
        <v>2</v>
      </c>
      <c r="E137" s="161">
        <v>0</v>
      </c>
      <c r="F137" s="161">
        <v>1</v>
      </c>
    </row>
    <row r="138" spans="1:6" ht="15" customHeight="1">
      <c r="A138" s="197" t="s">
        <v>281</v>
      </c>
      <c r="B138" s="163">
        <v>1</v>
      </c>
      <c r="C138" s="163">
        <v>0</v>
      </c>
      <c r="D138" s="163">
        <v>1</v>
      </c>
      <c r="E138" s="163">
        <v>0</v>
      </c>
      <c r="F138" s="163">
        <v>0</v>
      </c>
    </row>
    <row r="139" spans="1:6" ht="15" customHeight="1">
      <c r="A139" s="196" t="s">
        <v>154</v>
      </c>
      <c r="B139" s="161">
        <v>1</v>
      </c>
      <c r="C139" s="161">
        <v>0</v>
      </c>
      <c r="D139" s="161">
        <v>1</v>
      </c>
      <c r="E139" s="161">
        <v>0</v>
      </c>
      <c r="F139" s="161">
        <v>0</v>
      </c>
    </row>
    <row r="140" spans="1:6" ht="15" customHeight="1">
      <c r="A140" s="197" t="s">
        <v>81</v>
      </c>
      <c r="B140" s="163">
        <v>2</v>
      </c>
      <c r="C140" s="163">
        <v>0</v>
      </c>
      <c r="D140" s="163">
        <v>2</v>
      </c>
      <c r="E140" s="163">
        <v>0</v>
      </c>
      <c r="F140" s="163">
        <v>0</v>
      </c>
    </row>
    <row r="141" spans="1:6" ht="15" customHeight="1">
      <c r="A141" s="196" t="s">
        <v>153</v>
      </c>
      <c r="B141" s="161">
        <v>1</v>
      </c>
      <c r="C141" s="161">
        <v>0</v>
      </c>
      <c r="D141" s="161">
        <v>1</v>
      </c>
      <c r="E141" s="161">
        <v>0</v>
      </c>
      <c r="F141" s="161">
        <v>0</v>
      </c>
    </row>
    <row r="142" spans="1:6" ht="15" customHeight="1">
      <c r="A142" s="196" t="s">
        <v>154</v>
      </c>
      <c r="B142" s="161">
        <v>1</v>
      </c>
      <c r="C142" s="161">
        <v>0</v>
      </c>
      <c r="D142" s="161">
        <v>1</v>
      </c>
      <c r="E142" s="161">
        <v>0</v>
      </c>
      <c r="F142" s="161">
        <v>0</v>
      </c>
    </row>
    <row r="143" spans="1:6" ht="15" customHeight="1">
      <c r="A143" s="197" t="s">
        <v>282</v>
      </c>
      <c r="B143" s="163">
        <v>11</v>
      </c>
      <c r="C143" s="163">
        <v>1</v>
      </c>
      <c r="D143" s="163">
        <v>5</v>
      </c>
      <c r="E143" s="163">
        <v>1</v>
      </c>
      <c r="F143" s="163">
        <v>6</v>
      </c>
    </row>
    <row r="144" spans="1:6" ht="15" customHeight="1">
      <c r="A144" s="196" t="s">
        <v>153</v>
      </c>
      <c r="B144" s="161">
        <v>6</v>
      </c>
      <c r="C144" s="161">
        <v>1</v>
      </c>
      <c r="D144" s="161">
        <v>3</v>
      </c>
      <c r="E144" s="161">
        <v>0</v>
      </c>
      <c r="F144" s="161">
        <v>3</v>
      </c>
    </row>
    <row r="145" spans="1:6" ht="15" customHeight="1">
      <c r="A145" s="196" t="s">
        <v>154</v>
      </c>
      <c r="B145" s="161">
        <v>5</v>
      </c>
      <c r="C145" s="161">
        <v>0</v>
      </c>
      <c r="D145" s="161">
        <v>2</v>
      </c>
      <c r="E145" s="161">
        <v>1</v>
      </c>
      <c r="F145" s="161">
        <v>3</v>
      </c>
    </row>
    <row r="146" spans="1:6" ht="15" customHeight="1">
      <c r="A146" s="197" t="s">
        <v>283</v>
      </c>
      <c r="B146" s="163">
        <v>2</v>
      </c>
      <c r="C146" s="163">
        <v>0</v>
      </c>
      <c r="D146" s="163">
        <v>2</v>
      </c>
      <c r="E146" s="163">
        <v>1</v>
      </c>
      <c r="F146" s="163">
        <v>0</v>
      </c>
    </row>
    <row r="147" spans="1:6" ht="15" customHeight="1">
      <c r="A147" s="196" t="s">
        <v>154</v>
      </c>
      <c r="B147" s="161">
        <v>2</v>
      </c>
      <c r="C147" s="161">
        <v>0</v>
      </c>
      <c r="D147" s="161">
        <v>2</v>
      </c>
      <c r="E147" s="161">
        <v>1</v>
      </c>
      <c r="F147" s="161">
        <v>0</v>
      </c>
    </row>
    <row r="148" spans="1:6" ht="15" customHeight="1">
      <c r="A148" s="197" t="s">
        <v>341</v>
      </c>
      <c r="B148" s="163">
        <v>6</v>
      </c>
      <c r="C148" s="163">
        <v>0</v>
      </c>
      <c r="D148" s="163">
        <v>3</v>
      </c>
      <c r="E148" s="163">
        <v>1</v>
      </c>
      <c r="F148" s="163">
        <v>3</v>
      </c>
    </row>
    <row r="149" spans="1:6" ht="15" customHeight="1">
      <c r="A149" s="196" t="s">
        <v>153</v>
      </c>
      <c r="B149" s="161">
        <v>4</v>
      </c>
      <c r="C149" s="161">
        <v>0</v>
      </c>
      <c r="D149" s="161">
        <v>1</v>
      </c>
      <c r="E149" s="161">
        <v>0</v>
      </c>
      <c r="F149" s="161">
        <v>3</v>
      </c>
    </row>
    <row r="150" spans="1:6" ht="15" customHeight="1">
      <c r="A150" s="199" t="s">
        <v>154</v>
      </c>
      <c r="B150" s="164">
        <v>2</v>
      </c>
      <c r="C150" s="164">
        <v>0</v>
      </c>
      <c r="D150" s="164">
        <v>2</v>
      </c>
      <c r="E150" s="164">
        <v>1</v>
      </c>
      <c r="F150" s="164">
        <v>0</v>
      </c>
    </row>
    <row r="151" spans="1:6" ht="15.75" customHeight="1">
      <c r="A151" s="200" t="s">
        <v>84</v>
      </c>
      <c r="B151" s="206">
        <v>5195</v>
      </c>
      <c r="C151" s="206">
        <v>385</v>
      </c>
      <c r="D151" s="206">
        <v>4302</v>
      </c>
      <c r="E151" s="206">
        <v>1156</v>
      </c>
      <c r="F151" s="206">
        <v>893</v>
      </c>
    </row>
    <row r="152" spans="1:6" ht="15.75" customHeight="1">
      <c r="A152" s="202" t="s">
        <v>153</v>
      </c>
      <c r="B152" s="207">
        <v>2102</v>
      </c>
      <c r="C152" s="207">
        <v>158</v>
      </c>
      <c r="D152" s="207">
        <v>1728</v>
      </c>
      <c r="E152" s="207">
        <v>431</v>
      </c>
      <c r="F152" s="207">
        <v>374</v>
      </c>
    </row>
    <row r="153" spans="1:6" ht="15.75" customHeight="1">
      <c r="A153" s="204" t="s">
        <v>154</v>
      </c>
      <c r="B153" s="208">
        <v>3093</v>
      </c>
      <c r="C153" s="208">
        <v>227</v>
      </c>
      <c r="D153" s="208">
        <v>2574</v>
      </c>
      <c r="E153" s="208">
        <v>725</v>
      </c>
      <c r="F153" s="208">
        <v>519</v>
      </c>
    </row>
    <row r="154" spans="1:6">
      <c r="A154" s="77"/>
      <c r="B154" s="209"/>
      <c r="C154" s="209"/>
      <c r="D154" s="209"/>
      <c r="E154" s="209"/>
      <c r="F154" s="209"/>
    </row>
    <row r="155" spans="1:6">
      <c r="A155" s="184" t="s">
        <v>85</v>
      </c>
      <c r="B155" s="187"/>
      <c r="C155" s="187"/>
      <c r="D155" s="187"/>
      <c r="E155" s="187"/>
      <c r="F155" s="187"/>
    </row>
    <row r="156" spans="1:6" s="38" customFormat="1" ht="18.95" customHeight="1">
      <c r="A156" s="186" t="s">
        <v>105</v>
      </c>
      <c r="B156" s="187">
        <v>6</v>
      </c>
      <c r="C156" s="187">
        <v>1</v>
      </c>
      <c r="D156" s="187">
        <v>5</v>
      </c>
      <c r="E156" s="187">
        <v>1</v>
      </c>
      <c r="F156" s="187">
        <v>1</v>
      </c>
    </row>
    <row r="157" spans="1:6" ht="18">
      <c r="A157" s="186" t="s">
        <v>86</v>
      </c>
      <c r="B157" s="187">
        <v>609</v>
      </c>
      <c r="C157" s="187">
        <v>34</v>
      </c>
      <c r="D157" s="187">
        <v>532</v>
      </c>
      <c r="E157" s="187">
        <v>138</v>
      </c>
      <c r="F157" s="187">
        <v>77</v>
      </c>
    </row>
    <row r="158" spans="1:6" ht="18">
      <c r="A158" s="186" t="s">
        <v>87</v>
      </c>
      <c r="B158" s="187">
        <v>90</v>
      </c>
      <c r="C158" s="187">
        <v>3</v>
      </c>
      <c r="D158" s="187">
        <v>69</v>
      </c>
      <c r="E158" s="187">
        <v>14</v>
      </c>
      <c r="F158" s="187">
        <v>21</v>
      </c>
    </row>
    <row r="159" spans="1:6" ht="18">
      <c r="A159" s="186" t="s">
        <v>88</v>
      </c>
      <c r="B159" s="187">
        <v>143</v>
      </c>
      <c r="C159" s="187">
        <v>16</v>
      </c>
      <c r="D159" s="187">
        <v>92</v>
      </c>
      <c r="E159" s="187">
        <v>16</v>
      </c>
      <c r="F159" s="187">
        <v>51</v>
      </c>
    </row>
    <row r="160" spans="1:6" ht="18">
      <c r="A160" s="186" t="s">
        <v>109</v>
      </c>
      <c r="B160" s="187">
        <v>112</v>
      </c>
      <c r="C160" s="187">
        <v>8</v>
      </c>
      <c r="D160" s="187">
        <v>80</v>
      </c>
      <c r="E160" s="187">
        <v>12</v>
      </c>
      <c r="F160" s="187">
        <v>32</v>
      </c>
    </row>
    <row r="162" spans="1:12" ht="30" customHeight="1">
      <c r="A162" s="253" t="s">
        <v>324</v>
      </c>
      <c r="B162" s="253"/>
      <c r="C162" s="253"/>
      <c r="D162" s="253"/>
      <c r="E162" s="253"/>
      <c r="F162" s="253"/>
      <c r="G162" s="245"/>
      <c r="H162" s="245"/>
      <c r="I162" s="245"/>
      <c r="J162" s="245"/>
      <c r="K162" s="245"/>
      <c r="L162" s="245"/>
    </row>
  </sheetData>
  <mergeCells count="1">
    <mergeCell ref="A162:F162"/>
  </mergeCells>
  <hyperlinks>
    <hyperlink ref="A1" location="Inhaltsverzeichnis!A23" display="zum Inhaltsverzeichnis" xr:uid="{00000000-0004-0000-0C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4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89" t="s">
        <v>18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5.75">
      <c r="A6" s="167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259</v>
      </c>
      <c r="B8" s="159">
        <v>1</v>
      </c>
      <c r="C8" s="159">
        <v>0</v>
      </c>
      <c r="D8" s="159">
        <v>1</v>
      </c>
      <c r="E8" s="159">
        <v>0</v>
      </c>
      <c r="F8" s="159">
        <v>0</v>
      </c>
    </row>
    <row r="9" spans="1:6" s="38" customFormat="1" ht="15" customHeight="1">
      <c r="A9" s="196" t="s">
        <v>153</v>
      </c>
      <c r="B9" s="161">
        <v>1</v>
      </c>
      <c r="C9" s="161">
        <v>0</v>
      </c>
      <c r="D9" s="161">
        <v>1</v>
      </c>
      <c r="E9" s="161">
        <v>0</v>
      </c>
      <c r="F9" s="161">
        <v>0</v>
      </c>
    </row>
    <row r="10" spans="1:6" s="39" customFormat="1" ht="15" customHeight="1">
      <c r="A10" s="197" t="s">
        <v>261</v>
      </c>
      <c r="B10" s="163">
        <v>290</v>
      </c>
      <c r="C10" s="163">
        <v>13</v>
      </c>
      <c r="D10" s="163">
        <v>266</v>
      </c>
      <c r="E10" s="163">
        <v>94</v>
      </c>
      <c r="F10" s="163">
        <v>24</v>
      </c>
    </row>
    <row r="11" spans="1:6" s="39" customFormat="1" ht="15" customHeight="1">
      <c r="A11" s="196" t="s">
        <v>153</v>
      </c>
      <c r="B11" s="161">
        <v>136</v>
      </c>
      <c r="C11" s="161">
        <v>8</v>
      </c>
      <c r="D11" s="161">
        <v>125</v>
      </c>
      <c r="E11" s="161">
        <v>47</v>
      </c>
      <c r="F11" s="161">
        <v>11</v>
      </c>
    </row>
    <row r="12" spans="1:6" s="39" customFormat="1" ht="15" customHeight="1">
      <c r="A12" s="196" t="s">
        <v>154</v>
      </c>
      <c r="B12" s="161">
        <v>154</v>
      </c>
      <c r="C12" s="161">
        <v>5</v>
      </c>
      <c r="D12" s="161">
        <v>141</v>
      </c>
      <c r="E12" s="161">
        <v>47</v>
      </c>
      <c r="F12" s="161">
        <v>13</v>
      </c>
    </row>
    <row r="13" spans="1:6" s="39" customFormat="1" ht="15" customHeight="1">
      <c r="A13" s="197" t="s">
        <v>266</v>
      </c>
      <c r="B13" s="163">
        <v>7</v>
      </c>
      <c r="C13" s="163">
        <v>0</v>
      </c>
      <c r="D13" s="163">
        <v>7</v>
      </c>
      <c r="E13" s="163">
        <v>3</v>
      </c>
      <c r="F13" s="163">
        <v>0</v>
      </c>
    </row>
    <row r="14" spans="1:6" s="39" customFormat="1" ht="15" customHeight="1">
      <c r="A14" s="196" t="s">
        <v>153</v>
      </c>
      <c r="B14" s="161">
        <v>1</v>
      </c>
      <c r="C14" s="161">
        <v>0</v>
      </c>
      <c r="D14" s="161">
        <v>1</v>
      </c>
      <c r="E14" s="161">
        <v>1</v>
      </c>
      <c r="F14" s="161">
        <v>0</v>
      </c>
    </row>
    <row r="15" spans="1:6" s="39" customFormat="1" ht="15" customHeight="1">
      <c r="A15" s="196" t="s">
        <v>154</v>
      </c>
      <c r="B15" s="161">
        <v>6</v>
      </c>
      <c r="C15" s="161">
        <v>0</v>
      </c>
      <c r="D15" s="161">
        <v>6</v>
      </c>
      <c r="E15" s="161">
        <v>2</v>
      </c>
      <c r="F15" s="161">
        <v>0</v>
      </c>
    </row>
    <row r="16" spans="1:6" s="39" customFormat="1" ht="15" customHeight="1">
      <c r="A16" s="197" t="s">
        <v>267</v>
      </c>
      <c r="B16" s="163">
        <v>3</v>
      </c>
      <c r="C16" s="163">
        <v>0</v>
      </c>
      <c r="D16" s="163">
        <v>3</v>
      </c>
      <c r="E16" s="163">
        <v>1</v>
      </c>
      <c r="F16" s="163">
        <v>0</v>
      </c>
    </row>
    <row r="17" spans="1:6" s="39" customFormat="1" ht="15" customHeight="1">
      <c r="A17" s="196" t="s">
        <v>153</v>
      </c>
      <c r="B17" s="161">
        <v>1</v>
      </c>
      <c r="C17" s="161">
        <v>0</v>
      </c>
      <c r="D17" s="161">
        <v>1</v>
      </c>
      <c r="E17" s="161">
        <v>0</v>
      </c>
      <c r="F17" s="161">
        <v>0</v>
      </c>
    </row>
    <row r="18" spans="1:6" s="39" customFormat="1" ht="15" customHeight="1">
      <c r="A18" s="196" t="s">
        <v>154</v>
      </c>
      <c r="B18" s="161">
        <v>2</v>
      </c>
      <c r="C18" s="161">
        <v>0</v>
      </c>
      <c r="D18" s="161">
        <v>2</v>
      </c>
      <c r="E18" s="161">
        <v>1</v>
      </c>
      <c r="F18" s="161">
        <v>0</v>
      </c>
    </row>
    <row r="19" spans="1:6" s="39" customFormat="1" ht="15" customHeight="1">
      <c r="A19" s="197" t="s">
        <v>163</v>
      </c>
      <c r="B19" s="163">
        <v>3</v>
      </c>
      <c r="C19" s="163">
        <v>1</v>
      </c>
      <c r="D19" s="163">
        <v>1</v>
      </c>
      <c r="E19" s="163">
        <v>0</v>
      </c>
      <c r="F19" s="163">
        <v>2</v>
      </c>
    </row>
    <row r="20" spans="1:6" s="39" customFormat="1" ht="15" customHeight="1">
      <c r="A20" s="196" t="s">
        <v>154</v>
      </c>
      <c r="B20" s="161">
        <v>3</v>
      </c>
      <c r="C20" s="161">
        <v>1</v>
      </c>
      <c r="D20" s="161">
        <v>1</v>
      </c>
      <c r="E20" s="161">
        <v>0</v>
      </c>
      <c r="F20" s="161">
        <v>2</v>
      </c>
    </row>
    <row r="21" spans="1:6" s="39" customFormat="1" ht="30" customHeight="1">
      <c r="A21" s="198" t="s">
        <v>269</v>
      </c>
      <c r="B21" s="163">
        <v>7</v>
      </c>
      <c r="C21" s="163">
        <v>0</v>
      </c>
      <c r="D21" s="163">
        <v>7</v>
      </c>
      <c r="E21" s="163">
        <v>3</v>
      </c>
      <c r="F21" s="163">
        <v>0</v>
      </c>
    </row>
    <row r="22" spans="1:6" s="39" customFormat="1" ht="15" customHeight="1">
      <c r="A22" s="196" t="s">
        <v>153</v>
      </c>
      <c r="B22" s="161">
        <v>2</v>
      </c>
      <c r="C22" s="161">
        <v>0</v>
      </c>
      <c r="D22" s="161">
        <v>2</v>
      </c>
      <c r="E22" s="161">
        <v>0</v>
      </c>
      <c r="F22" s="161">
        <v>0</v>
      </c>
    </row>
    <row r="23" spans="1:6" s="39" customFormat="1" ht="15" customHeight="1">
      <c r="A23" s="196" t="s">
        <v>154</v>
      </c>
      <c r="B23" s="161">
        <v>5</v>
      </c>
      <c r="C23" s="161">
        <v>0</v>
      </c>
      <c r="D23" s="161">
        <v>5</v>
      </c>
      <c r="E23" s="161">
        <v>3</v>
      </c>
      <c r="F23" s="161">
        <v>0</v>
      </c>
    </row>
    <row r="24" spans="1:6" s="39" customFormat="1" ht="30" customHeight="1">
      <c r="A24" s="198" t="s">
        <v>306</v>
      </c>
      <c r="B24" s="163">
        <v>3</v>
      </c>
      <c r="C24" s="163">
        <v>0</v>
      </c>
      <c r="D24" s="163">
        <v>2</v>
      </c>
      <c r="E24" s="163">
        <v>0</v>
      </c>
      <c r="F24" s="163">
        <v>1</v>
      </c>
    </row>
    <row r="25" spans="1:6" s="39" customFormat="1" ht="15" customHeight="1">
      <c r="A25" s="196" t="s">
        <v>153</v>
      </c>
      <c r="B25" s="161">
        <v>1</v>
      </c>
      <c r="C25" s="161">
        <v>0</v>
      </c>
      <c r="D25" s="161">
        <v>0</v>
      </c>
      <c r="E25" s="161">
        <v>0</v>
      </c>
      <c r="F25" s="161">
        <v>1</v>
      </c>
    </row>
    <row r="26" spans="1:6" s="39" customFormat="1" ht="15" customHeight="1">
      <c r="A26" s="196" t="s">
        <v>154</v>
      </c>
      <c r="B26" s="161">
        <v>2</v>
      </c>
      <c r="C26" s="161">
        <v>0</v>
      </c>
      <c r="D26" s="161">
        <v>2</v>
      </c>
      <c r="E26" s="161">
        <v>0</v>
      </c>
      <c r="F26" s="161">
        <v>0</v>
      </c>
    </row>
    <row r="27" spans="1:6" s="39" customFormat="1" ht="15" customHeight="1">
      <c r="A27" s="197" t="s">
        <v>273</v>
      </c>
      <c r="B27" s="163">
        <v>2</v>
      </c>
      <c r="C27" s="163">
        <v>1</v>
      </c>
      <c r="D27" s="163">
        <v>0</v>
      </c>
      <c r="E27" s="163">
        <v>0</v>
      </c>
      <c r="F27" s="163">
        <v>2</v>
      </c>
    </row>
    <row r="28" spans="1:6" s="38" customFormat="1" ht="15" customHeight="1">
      <c r="A28" s="196" t="s">
        <v>153</v>
      </c>
      <c r="B28" s="161">
        <v>2</v>
      </c>
      <c r="C28" s="161">
        <v>1</v>
      </c>
      <c r="D28" s="161">
        <v>0</v>
      </c>
      <c r="E28" s="161">
        <v>0</v>
      </c>
      <c r="F28" s="161">
        <v>2</v>
      </c>
    </row>
    <row r="29" spans="1:6" s="39" customFormat="1" ht="15" customHeight="1">
      <c r="A29" s="197" t="s">
        <v>65</v>
      </c>
      <c r="B29" s="163">
        <v>1</v>
      </c>
      <c r="C29" s="163">
        <v>0</v>
      </c>
      <c r="D29" s="163">
        <v>1</v>
      </c>
      <c r="E29" s="163">
        <v>0</v>
      </c>
      <c r="F29" s="163">
        <v>0</v>
      </c>
    </row>
    <row r="30" spans="1:6" s="39" customFormat="1" ht="15" customHeight="1">
      <c r="A30" s="196" t="s">
        <v>154</v>
      </c>
      <c r="B30" s="161">
        <v>1</v>
      </c>
      <c r="C30" s="161">
        <v>0</v>
      </c>
      <c r="D30" s="161">
        <v>1</v>
      </c>
      <c r="E30" s="161">
        <v>0</v>
      </c>
      <c r="F30" s="161">
        <v>0</v>
      </c>
    </row>
    <row r="31" spans="1:6" s="39" customFormat="1" ht="15" customHeight="1">
      <c r="A31" s="197" t="s">
        <v>160</v>
      </c>
      <c r="B31" s="163">
        <v>1</v>
      </c>
      <c r="C31" s="163">
        <v>0</v>
      </c>
      <c r="D31" s="163">
        <v>1</v>
      </c>
      <c r="E31" s="163">
        <v>0</v>
      </c>
      <c r="F31" s="163">
        <v>0</v>
      </c>
    </row>
    <row r="32" spans="1:6" s="39" customFormat="1" ht="15" customHeight="1">
      <c r="A32" s="196" t="s">
        <v>153</v>
      </c>
      <c r="B32" s="161">
        <v>1</v>
      </c>
      <c r="C32" s="161">
        <v>0</v>
      </c>
      <c r="D32" s="161">
        <v>1</v>
      </c>
      <c r="E32" s="161">
        <v>0</v>
      </c>
      <c r="F32" s="161">
        <v>0</v>
      </c>
    </row>
    <row r="33" spans="1:6" s="39" customFormat="1" ht="15" customHeight="1">
      <c r="A33" s="197" t="s">
        <v>282</v>
      </c>
      <c r="B33" s="163">
        <v>213</v>
      </c>
      <c r="C33" s="163">
        <v>26</v>
      </c>
      <c r="D33" s="163">
        <v>169</v>
      </c>
      <c r="E33" s="163">
        <v>20</v>
      </c>
      <c r="F33" s="163">
        <v>44</v>
      </c>
    </row>
    <row r="34" spans="1:6" s="38" customFormat="1" ht="15" customHeight="1">
      <c r="A34" s="196" t="s">
        <v>153</v>
      </c>
      <c r="B34" s="161">
        <v>102</v>
      </c>
      <c r="C34" s="161">
        <v>8</v>
      </c>
      <c r="D34" s="161">
        <v>84</v>
      </c>
      <c r="E34" s="161">
        <v>10</v>
      </c>
      <c r="F34" s="161">
        <v>18</v>
      </c>
    </row>
    <row r="35" spans="1:6" s="39" customFormat="1" ht="15" customHeight="1">
      <c r="A35" s="199" t="s">
        <v>154</v>
      </c>
      <c r="B35" s="164">
        <v>111</v>
      </c>
      <c r="C35" s="164">
        <v>18</v>
      </c>
      <c r="D35" s="164">
        <v>85</v>
      </c>
      <c r="E35" s="164">
        <v>10</v>
      </c>
      <c r="F35" s="164">
        <v>26</v>
      </c>
    </row>
    <row r="36" spans="1:6" ht="15.75" customHeight="1">
      <c r="A36" s="200" t="s">
        <v>84</v>
      </c>
      <c r="B36" s="201">
        <v>531</v>
      </c>
      <c r="C36" s="201">
        <v>41</v>
      </c>
      <c r="D36" s="201">
        <v>458</v>
      </c>
      <c r="E36" s="201">
        <v>121</v>
      </c>
      <c r="F36" s="201">
        <v>73</v>
      </c>
    </row>
    <row r="37" spans="1:6" ht="15.75" customHeight="1">
      <c r="A37" s="202" t="s">
        <v>153</v>
      </c>
      <c r="B37" s="203">
        <v>247</v>
      </c>
      <c r="C37" s="203">
        <v>17</v>
      </c>
      <c r="D37" s="203">
        <v>215</v>
      </c>
      <c r="E37" s="203">
        <v>58</v>
      </c>
      <c r="F37" s="203">
        <v>32</v>
      </c>
    </row>
    <row r="38" spans="1:6" ht="15.75" customHeight="1">
      <c r="A38" s="204" t="s">
        <v>154</v>
      </c>
      <c r="B38" s="205">
        <v>284</v>
      </c>
      <c r="C38" s="205">
        <v>24</v>
      </c>
      <c r="D38" s="205">
        <v>243</v>
      </c>
      <c r="E38" s="205">
        <v>63</v>
      </c>
      <c r="F38" s="205">
        <v>41</v>
      </c>
    </row>
    <row r="39" spans="1:6" ht="15.75">
      <c r="A39" s="210"/>
      <c r="B39" s="211"/>
      <c r="C39" s="211"/>
      <c r="D39" s="211"/>
      <c r="E39" s="211"/>
      <c r="F39" s="211"/>
    </row>
    <row r="40" spans="1:6" s="81" customFormat="1">
      <c r="A40" s="212" t="s">
        <v>85</v>
      </c>
      <c r="B40" s="213"/>
      <c r="C40" s="213"/>
      <c r="D40" s="213"/>
      <c r="E40" s="213"/>
      <c r="F40" s="213"/>
    </row>
    <row r="41" spans="1:6" s="81" customFormat="1" ht="18">
      <c r="A41" s="214" t="s">
        <v>86</v>
      </c>
      <c r="B41" s="213">
        <v>82</v>
      </c>
      <c r="C41" s="213">
        <v>2</v>
      </c>
      <c r="D41" s="213">
        <v>74</v>
      </c>
      <c r="E41" s="213">
        <v>17</v>
      </c>
      <c r="F41" s="213">
        <v>8</v>
      </c>
    </row>
    <row r="42" spans="1:6" s="81" customFormat="1" ht="18">
      <c r="A42" s="214" t="s">
        <v>87</v>
      </c>
      <c r="B42" s="213">
        <v>4</v>
      </c>
      <c r="C42" s="213">
        <v>0</v>
      </c>
      <c r="D42" s="213">
        <v>3</v>
      </c>
      <c r="E42" s="213">
        <v>0</v>
      </c>
      <c r="F42" s="213">
        <v>1</v>
      </c>
    </row>
    <row r="43" spans="1:6" s="81" customFormat="1" ht="18">
      <c r="A43" s="214" t="s">
        <v>88</v>
      </c>
      <c r="B43" s="213">
        <v>14</v>
      </c>
      <c r="C43" s="213">
        <v>3</v>
      </c>
      <c r="D43" s="213">
        <v>8</v>
      </c>
      <c r="E43" s="213">
        <v>0</v>
      </c>
      <c r="F43" s="213">
        <v>6</v>
      </c>
    </row>
    <row r="44" spans="1:6" s="81" customFormat="1" ht="18">
      <c r="A44" s="214" t="s">
        <v>109</v>
      </c>
      <c r="B44" s="213">
        <v>2</v>
      </c>
      <c r="C44" s="213">
        <v>0</v>
      </c>
      <c r="D44" s="213">
        <v>1</v>
      </c>
      <c r="E44" s="213">
        <v>0</v>
      </c>
      <c r="F44" s="213">
        <v>1</v>
      </c>
    </row>
  </sheetData>
  <hyperlinks>
    <hyperlink ref="A1" location="Inhaltsverzeichnis!A24" display="zum Inhaltsverzeichnis" xr:uid="{00000000-0004-0000-0D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8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66" t="s">
        <v>28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5.75">
      <c r="A6" s="167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259</v>
      </c>
      <c r="B8" s="159">
        <v>7</v>
      </c>
      <c r="C8" s="159">
        <v>0</v>
      </c>
      <c r="D8" s="159">
        <v>7</v>
      </c>
      <c r="E8" s="159">
        <v>3</v>
      </c>
      <c r="F8" s="159">
        <v>0</v>
      </c>
    </row>
    <row r="9" spans="1:6" s="38" customFormat="1" ht="15" customHeight="1">
      <c r="A9" s="196" t="s">
        <v>153</v>
      </c>
      <c r="B9" s="161">
        <v>4</v>
      </c>
      <c r="C9" s="161">
        <v>0</v>
      </c>
      <c r="D9" s="161">
        <v>4</v>
      </c>
      <c r="E9" s="161">
        <v>0</v>
      </c>
      <c r="F9" s="161">
        <v>0</v>
      </c>
    </row>
    <row r="10" spans="1:6" s="39" customFormat="1" ht="15" customHeight="1">
      <c r="A10" s="196" t="s">
        <v>154</v>
      </c>
      <c r="B10" s="161">
        <v>3</v>
      </c>
      <c r="C10" s="161">
        <v>0</v>
      </c>
      <c r="D10" s="161">
        <v>3</v>
      </c>
      <c r="E10" s="161">
        <v>3</v>
      </c>
      <c r="F10" s="161">
        <v>0</v>
      </c>
    </row>
    <row r="11" spans="1:6" s="39" customFormat="1" ht="15" customHeight="1">
      <c r="A11" s="197" t="s">
        <v>111</v>
      </c>
      <c r="B11" s="163">
        <v>8</v>
      </c>
      <c r="C11" s="163">
        <v>0</v>
      </c>
      <c r="D11" s="163">
        <v>8</v>
      </c>
      <c r="E11" s="163">
        <v>2</v>
      </c>
      <c r="F11" s="163">
        <v>0</v>
      </c>
    </row>
    <row r="12" spans="1:6" s="39" customFormat="1" ht="15" customHeight="1">
      <c r="A12" s="196" t="s">
        <v>153</v>
      </c>
      <c r="B12" s="161">
        <v>8</v>
      </c>
      <c r="C12" s="161">
        <v>0</v>
      </c>
      <c r="D12" s="161">
        <v>8</v>
      </c>
      <c r="E12" s="161">
        <v>2</v>
      </c>
      <c r="F12" s="161">
        <v>0</v>
      </c>
    </row>
    <row r="13" spans="1:6" s="39" customFormat="1" ht="15" customHeight="1">
      <c r="A13" s="197" t="s">
        <v>262</v>
      </c>
      <c r="B13" s="163">
        <v>1</v>
      </c>
      <c r="C13" s="163">
        <v>0</v>
      </c>
      <c r="D13" s="163">
        <v>1</v>
      </c>
      <c r="E13" s="163">
        <v>0</v>
      </c>
      <c r="F13" s="163">
        <v>0</v>
      </c>
    </row>
    <row r="14" spans="1:6" s="38" customFormat="1" ht="15" customHeight="1">
      <c r="A14" s="196" t="s">
        <v>153</v>
      </c>
      <c r="B14" s="161">
        <v>1</v>
      </c>
      <c r="C14" s="161">
        <v>0</v>
      </c>
      <c r="D14" s="161">
        <v>1</v>
      </c>
      <c r="E14" s="161">
        <v>0</v>
      </c>
      <c r="F14" s="161">
        <v>0</v>
      </c>
    </row>
    <row r="15" spans="1:6" s="39" customFormat="1" ht="15" customHeight="1">
      <c r="A15" s="197" t="s">
        <v>263</v>
      </c>
      <c r="B15" s="163">
        <v>53</v>
      </c>
      <c r="C15" s="163">
        <v>6</v>
      </c>
      <c r="D15" s="163">
        <v>40</v>
      </c>
      <c r="E15" s="163">
        <v>6</v>
      </c>
      <c r="F15" s="163">
        <v>13</v>
      </c>
    </row>
    <row r="16" spans="1:6" s="38" customFormat="1" ht="15" customHeight="1">
      <c r="A16" s="196" t="s">
        <v>153</v>
      </c>
      <c r="B16" s="161">
        <v>36</v>
      </c>
      <c r="C16" s="161">
        <v>4</v>
      </c>
      <c r="D16" s="161">
        <v>25</v>
      </c>
      <c r="E16" s="161">
        <v>2</v>
      </c>
      <c r="F16" s="161">
        <v>11</v>
      </c>
    </row>
    <row r="17" spans="1:12" s="39" customFormat="1" ht="15" customHeight="1">
      <c r="A17" s="196" t="s">
        <v>154</v>
      </c>
      <c r="B17" s="161">
        <v>17</v>
      </c>
      <c r="C17" s="161">
        <v>2</v>
      </c>
      <c r="D17" s="161">
        <v>15</v>
      </c>
      <c r="E17" s="161">
        <v>4</v>
      </c>
      <c r="F17" s="161">
        <v>2</v>
      </c>
    </row>
    <row r="18" spans="1:12" s="38" customFormat="1" ht="15" customHeight="1">
      <c r="A18" s="197" t="s">
        <v>327</v>
      </c>
      <c r="B18" s="163">
        <v>3</v>
      </c>
      <c r="C18" s="163">
        <v>0</v>
      </c>
      <c r="D18" s="163">
        <v>3</v>
      </c>
      <c r="E18" s="163">
        <v>1</v>
      </c>
      <c r="F18" s="163">
        <v>0</v>
      </c>
    </row>
    <row r="19" spans="1:12" s="38" customFormat="1" ht="15" customHeight="1">
      <c r="A19" s="196" t="s">
        <v>153</v>
      </c>
      <c r="B19" s="161">
        <v>2</v>
      </c>
      <c r="C19" s="161">
        <v>0</v>
      </c>
      <c r="D19" s="161">
        <v>2</v>
      </c>
      <c r="E19" s="161">
        <v>0</v>
      </c>
      <c r="F19" s="161">
        <v>0</v>
      </c>
    </row>
    <row r="20" spans="1:12" s="38" customFormat="1" ht="15" customHeight="1">
      <c r="A20" s="196" t="s">
        <v>154</v>
      </c>
      <c r="B20" s="161">
        <v>1</v>
      </c>
      <c r="C20" s="161">
        <v>0</v>
      </c>
      <c r="D20" s="161">
        <v>1</v>
      </c>
      <c r="E20" s="161">
        <v>1</v>
      </c>
      <c r="F20" s="161">
        <v>0</v>
      </c>
    </row>
    <row r="21" spans="1:12" s="38" customFormat="1" ht="15" customHeight="1">
      <c r="A21" s="197" t="s">
        <v>266</v>
      </c>
      <c r="B21" s="163">
        <v>88</v>
      </c>
      <c r="C21" s="163">
        <v>7</v>
      </c>
      <c r="D21" s="163">
        <v>72</v>
      </c>
      <c r="E21" s="163">
        <v>22</v>
      </c>
      <c r="F21" s="163">
        <v>16</v>
      </c>
    </row>
    <row r="22" spans="1:12" s="38" customFormat="1" ht="15" customHeight="1">
      <c r="A22" s="196" t="s">
        <v>153</v>
      </c>
      <c r="B22" s="161">
        <v>17</v>
      </c>
      <c r="C22" s="161">
        <v>1</v>
      </c>
      <c r="D22" s="161">
        <v>15</v>
      </c>
      <c r="E22" s="161">
        <v>7</v>
      </c>
      <c r="F22" s="161">
        <v>2</v>
      </c>
    </row>
    <row r="23" spans="1:12" s="38" customFormat="1" ht="15" customHeight="1">
      <c r="A23" s="196" t="s">
        <v>154</v>
      </c>
      <c r="B23" s="161">
        <v>71</v>
      </c>
      <c r="C23" s="161">
        <v>6</v>
      </c>
      <c r="D23" s="161">
        <v>57</v>
      </c>
      <c r="E23" s="161">
        <v>15</v>
      </c>
      <c r="F23" s="161">
        <v>14</v>
      </c>
    </row>
    <row r="24" spans="1:12" s="38" customFormat="1" ht="15" customHeight="1">
      <c r="A24" s="197" t="s">
        <v>54</v>
      </c>
      <c r="B24" s="163">
        <v>2</v>
      </c>
      <c r="C24" s="163">
        <v>1</v>
      </c>
      <c r="D24" s="163">
        <v>1</v>
      </c>
      <c r="E24" s="163">
        <v>0</v>
      </c>
      <c r="F24" s="163">
        <v>1</v>
      </c>
    </row>
    <row r="25" spans="1:12" s="38" customFormat="1" ht="15" customHeight="1">
      <c r="A25" s="196" t="s">
        <v>153</v>
      </c>
      <c r="B25" s="161">
        <v>2</v>
      </c>
      <c r="C25" s="161">
        <v>1</v>
      </c>
      <c r="D25" s="161">
        <v>1</v>
      </c>
      <c r="E25" s="161">
        <v>0</v>
      </c>
      <c r="F25" s="161">
        <v>1</v>
      </c>
      <c r="G25" s="83"/>
      <c r="H25" s="83"/>
      <c r="I25" s="83"/>
      <c r="J25" s="83"/>
      <c r="K25" s="83"/>
    </row>
    <row r="26" spans="1:12" s="38" customFormat="1" ht="15" customHeight="1">
      <c r="A26" s="197" t="s">
        <v>180</v>
      </c>
      <c r="B26" s="163">
        <v>27</v>
      </c>
      <c r="C26" s="163">
        <v>0</v>
      </c>
      <c r="D26" s="163">
        <v>27</v>
      </c>
      <c r="E26" s="163">
        <v>8</v>
      </c>
      <c r="F26" s="163">
        <v>0</v>
      </c>
      <c r="G26" s="83"/>
      <c r="H26" s="83"/>
      <c r="I26" s="83"/>
      <c r="J26" s="83"/>
      <c r="K26" s="83"/>
    </row>
    <row r="27" spans="1:12" s="38" customFormat="1" ht="15" customHeight="1">
      <c r="A27" s="196" t="s">
        <v>153</v>
      </c>
      <c r="B27" s="161">
        <v>22</v>
      </c>
      <c r="C27" s="161">
        <v>0</v>
      </c>
      <c r="D27" s="161">
        <v>22</v>
      </c>
      <c r="E27" s="161">
        <v>6</v>
      </c>
      <c r="F27" s="161">
        <v>0</v>
      </c>
      <c r="G27" s="83"/>
      <c r="H27" s="83"/>
      <c r="I27" s="83"/>
      <c r="J27" s="83"/>
      <c r="K27" s="83"/>
    </row>
    <row r="28" spans="1:12" s="38" customFormat="1" ht="15" customHeight="1">
      <c r="A28" s="196" t="s">
        <v>154</v>
      </c>
      <c r="B28" s="161">
        <v>5</v>
      </c>
      <c r="C28" s="161">
        <v>0</v>
      </c>
      <c r="D28" s="161">
        <v>5</v>
      </c>
      <c r="E28" s="161">
        <v>2</v>
      </c>
      <c r="F28" s="161">
        <v>0</v>
      </c>
    </row>
    <row r="29" spans="1:12" s="38" customFormat="1" ht="15" customHeight="1">
      <c r="A29" s="197" t="s">
        <v>156</v>
      </c>
      <c r="B29" s="163">
        <v>139</v>
      </c>
      <c r="C29" s="163">
        <v>7</v>
      </c>
      <c r="D29" s="163">
        <v>114</v>
      </c>
      <c r="E29" s="163">
        <v>25</v>
      </c>
      <c r="F29" s="163">
        <v>25</v>
      </c>
    </row>
    <row r="30" spans="1:12" s="38" customFormat="1" ht="15" customHeight="1">
      <c r="A30" s="196" t="s">
        <v>153</v>
      </c>
      <c r="B30" s="161">
        <v>129</v>
      </c>
      <c r="C30" s="161">
        <v>6</v>
      </c>
      <c r="D30" s="161">
        <v>105</v>
      </c>
      <c r="E30" s="161">
        <v>24</v>
      </c>
      <c r="F30" s="161">
        <v>24</v>
      </c>
    </row>
    <row r="31" spans="1:12" s="38" customFormat="1" ht="15" customHeight="1">
      <c r="A31" s="196" t="s">
        <v>154</v>
      </c>
      <c r="B31" s="161">
        <v>10</v>
      </c>
      <c r="C31" s="161">
        <v>1</v>
      </c>
      <c r="D31" s="161">
        <v>9</v>
      </c>
      <c r="E31" s="161">
        <v>1</v>
      </c>
      <c r="F31" s="161">
        <v>1</v>
      </c>
      <c r="H31" s="83"/>
      <c r="I31" s="83"/>
      <c r="J31" s="83"/>
      <c r="K31" s="83"/>
      <c r="L31" s="83"/>
    </row>
    <row r="32" spans="1:12" s="39" customFormat="1" ht="15" customHeight="1">
      <c r="A32" s="197" t="s">
        <v>163</v>
      </c>
      <c r="B32" s="163">
        <v>10</v>
      </c>
      <c r="C32" s="163">
        <v>2</v>
      </c>
      <c r="D32" s="163">
        <v>7</v>
      </c>
      <c r="E32" s="163">
        <v>1</v>
      </c>
      <c r="F32" s="163">
        <v>3</v>
      </c>
    </row>
    <row r="33" spans="1:6" s="38" customFormat="1" ht="15" customHeight="1">
      <c r="A33" s="196" t="s">
        <v>154</v>
      </c>
      <c r="B33" s="161">
        <v>10</v>
      </c>
      <c r="C33" s="161">
        <v>2</v>
      </c>
      <c r="D33" s="161">
        <v>7</v>
      </c>
      <c r="E33" s="161">
        <v>1</v>
      </c>
      <c r="F33" s="161">
        <v>3</v>
      </c>
    </row>
    <row r="34" spans="1:6" s="39" customFormat="1" ht="15" customHeight="1">
      <c r="A34" s="197" t="s">
        <v>206</v>
      </c>
      <c r="B34" s="163">
        <v>65</v>
      </c>
      <c r="C34" s="163">
        <v>10</v>
      </c>
      <c r="D34" s="163">
        <v>54</v>
      </c>
      <c r="E34" s="163">
        <v>13</v>
      </c>
      <c r="F34" s="163">
        <v>11</v>
      </c>
    </row>
    <row r="35" spans="1:6" s="39" customFormat="1" ht="15" customHeight="1">
      <c r="A35" s="196" t="s">
        <v>153</v>
      </c>
      <c r="B35" s="161">
        <v>56</v>
      </c>
      <c r="C35" s="161">
        <v>7</v>
      </c>
      <c r="D35" s="161">
        <v>48</v>
      </c>
      <c r="E35" s="161">
        <v>12</v>
      </c>
      <c r="F35" s="161">
        <v>8</v>
      </c>
    </row>
    <row r="36" spans="1:6" s="38" customFormat="1" ht="15" customHeight="1">
      <c r="A36" s="196" t="s">
        <v>154</v>
      </c>
      <c r="B36" s="161">
        <v>9</v>
      </c>
      <c r="C36" s="161">
        <v>3</v>
      </c>
      <c r="D36" s="161">
        <v>6</v>
      </c>
      <c r="E36" s="161">
        <v>1</v>
      </c>
      <c r="F36" s="161">
        <v>3</v>
      </c>
    </row>
    <row r="37" spans="1:6" s="39" customFormat="1" ht="15" customHeight="1">
      <c r="A37" s="197" t="s">
        <v>272</v>
      </c>
      <c r="B37" s="163">
        <v>2</v>
      </c>
      <c r="C37" s="163">
        <v>0</v>
      </c>
      <c r="D37" s="163">
        <v>2</v>
      </c>
      <c r="E37" s="163">
        <v>1</v>
      </c>
      <c r="F37" s="163">
        <v>0</v>
      </c>
    </row>
    <row r="38" spans="1:6" s="39" customFormat="1" ht="15" customHeight="1">
      <c r="A38" s="196" t="s">
        <v>153</v>
      </c>
      <c r="B38" s="161">
        <v>1</v>
      </c>
      <c r="C38" s="161">
        <v>0</v>
      </c>
      <c r="D38" s="161">
        <v>1</v>
      </c>
      <c r="E38" s="161">
        <v>1</v>
      </c>
      <c r="F38" s="161">
        <v>0</v>
      </c>
    </row>
    <row r="39" spans="1:6" s="39" customFormat="1" ht="15" customHeight="1">
      <c r="A39" s="196" t="s">
        <v>154</v>
      </c>
      <c r="B39" s="161">
        <v>1</v>
      </c>
      <c r="C39" s="161">
        <v>0</v>
      </c>
      <c r="D39" s="161">
        <v>1</v>
      </c>
      <c r="E39" s="161">
        <v>0</v>
      </c>
      <c r="F39" s="161">
        <v>0</v>
      </c>
    </row>
    <row r="40" spans="1:6" s="38" customFormat="1" ht="15" customHeight="1">
      <c r="A40" s="197" t="s">
        <v>273</v>
      </c>
      <c r="B40" s="163">
        <v>3</v>
      </c>
      <c r="C40" s="163">
        <v>0</v>
      </c>
      <c r="D40" s="163">
        <v>3</v>
      </c>
      <c r="E40" s="163">
        <v>0</v>
      </c>
      <c r="F40" s="163">
        <v>0</v>
      </c>
    </row>
    <row r="41" spans="1:6" s="39" customFormat="1" ht="15" customHeight="1">
      <c r="A41" s="196" t="s">
        <v>153</v>
      </c>
      <c r="B41" s="161">
        <v>1</v>
      </c>
      <c r="C41" s="161">
        <v>0</v>
      </c>
      <c r="D41" s="161">
        <v>1</v>
      </c>
      <c r="E41" s="161">
        <v>0</v>
      </c>
      <c r="F41" s="161">
        <v>0</v>
      </c>
    </row>
    <row r="42" spans="1:6" s="39" customFormat="1" ht="15" customHeight="1">
      <c r="A42" s="196" t="s">
        <v>154</v>
      </c>
      <c r="B42" s="161">
        <v>2</v>
      </c>
      <c r="C42" s="161">
        <v>0</v>
      </c>
      <c r="D42" s="161">
        <v>2</v>
      </c>
      <c r="E42" s="161">
        <v>0</v>
      </c>
      <c r="F42" s="161">
        <v>0</v>
      </c>
    </row>
    <row r="43" spans="1:6" s="38" customFormat="1" ht="15" customHeight="1">
      <c r="A43" s="197" t="s">
        <v>123</v>
      </c>
      <c r="B43" s="163">
        <v>5</v>
      </c>
      <c r="C43" s="163">
        <v>1</v>
      </c>
      <c r="D43" s="163">
        <v>4</v>
      </c>
      <c r="E43" s="163">
        <v>0</v>
      </c>
      <c r="F43" s="163">
        <v>1</v>
      </c>
    </row>
    <row r="44" spans="1:6" s="39" customFormat="1" ht="15" customHeight="1">
      <c r="A44" s="196" t="s">
        <v>153</v>
      </c>
      <c r="B44" s="161">
        <v>3</v>
      </c>
      <c r="C44" s="161">
        <v>0</v>
      </c>
      <c r="D44" s="161">
        <v>3</v>
      </c>
      <c r="E44" s="161">
        <v>0</v>
      </c>
      <c r="F44" s="161">
        <v>0</v>
      </c>
    </row>
    <row r="45" spans="1:6" s="39" customFormat="1" ht="15" customHeight="1">
      <c r="A45" s="196" t="s">
        <v>154</v>
      </c>
      <c r="B45" s="161">
        <v>2</v>
      </c>
      <c r="C45" s="161">
        <v>1</v>
      </c>
      <c r="D45" s="161">
        <v>1</v>
      </c>
      <c r="E45" s="161">
        <v>0</v>
      </c>
      <c r="F45" s="161">
        <v>1</v>
      </c>
    </row>
    <row r="46" spans="1:6" s="38" customFormat="1" ht="15" customHeight="1">
      <c r="A46" s="197" t="s">
        <v>64</v>
      </c>
      <c r="B46" s="163">
        <v>2</v>
      </c>
      <c r="C46" s="163">
        <v>1</v>
      </c>
      <c r="D46" s="163">
        <v>1</v>
      </c>
      <c r="E46" s="163">
        <v>0</v>
      </c>
      <c r="F46" s="163">
        <v>1</v>
      </c>
    </row>
    <row r="47" spans="1:6" s="38" customFormat="1" ht="15" customHeight="1">
      <c r="A47" s="196" t="s">
        <v>153</v>
      </c>
      <c r="B47" s="161">
        <v>2</v>
      </c>
      <c r="C47" s="161">
        <v>1</v>
      </c>
      <c r="D47" s="161">
        <v>1</v>
      </c>
      <c r="E47" s="161">
        <v>0</v>
      </c>
      <c r="F47" s="161">
        <v>1</v>
      </c>
    </row>
    <row r="48" spans="1:6" s="38" customFormat="1" ht="15" customHeight="1">
      <c r="A48" s="197" t="s">
        <v>65</v>
      </c>
      <c r="B48" s="163">
        <v>1</v>
      </c>
      <c r="C48" s="163">
        <v>0</v>
      </c>
      <c r="D48" s="163">
        <v>1</v>
      </c>
      <c r="E48" s="163">
        <v>0</v>
      </c>
      <c r="F48" s="163">
        <v>0</v>
      </c>
    </row>
    <row r="49" spans="1:6" s="38" customFormat="1" ht="15" customHeight="1">
      <c r="A49" s="196" t="s">
        <v>154</v>
      </c>
      <c r="B49" s="161">
        <v>1</v>
      </c>
      <c r="C49" s="161">
        <v>0</v>
      </c>
      <c r="D49" s="161">
        <v>1</v>
      </c>
      <c r="E49" s="161">
        <v>0</v>
      </c>
      <c r="F49" s="161">
        <v>0</v>
      </c>
    </row>
    <row r="50" spans="1:6" s="38" customFormat="1" ht="15" customHeight="1">
      <c r="A50" s="197" t="s">
        <v>67</v>
      </c>
      <c r="B50" s="163">
        <v>33</v>
      </c>
      <c r="C50" s="163">
        <v>4</v>
      </c>
      <c r="D50" s="163">
        <v>21</v>
      </c>
      <c r="E50" s="163">
        <v>6</v>
      </c>
      <c r="F50" s="163">
        <v>12</v>
      </c>
    </row>
    <row r="51" spans="1:6" s="38" customFormat="1" ht="15" customHeight="1">
      <c r="A51" s="196" t="s">
        <v>153</v>
      </c>
      <c r="B51" s="161">
        <v>28</v>
      </c>
      <c r="C51" s="161">
        <v>3</v>
      </c>
      <c r="D51" s="161">
        <v>17</v>
      </c>
      <c r="E51" s="161">
        <v>4</v>
      </c>
      <c r="F51" s="161">
        <v>11</v>
      </c>
    </row>
    <row r="52" spans="1:6" s="38" customFormat="1" ht="15" customHeight="1">
      <c r="A52" s="196" t="s">
        <v>154</v>
      </c>
      <c r="B52" s="161">
        <v>5</v>
      </c>
      <c r="C52" s="161">
        <v>1</v>
      </c>
      <c r="D52" s="161">
        <v>4</v>
      </c>
      <c r="E52" s="161">
        <v>2</v>
      </c>
      <c r="F52" s="161">
        <v>1</v>
      </c>
    </row>
    <row r="53" spans="1:6" s="38" customFormat="1" ht="30" customHeight="1">
      <c r="A53" s="198" t="s">
        <v>224</v>
      </c>
      <c r="B53" s="163">
        <v>4</v>
      </c>
      <c r="C53" s="163">
        <v>0</v>
      </c>
      <c r="D53" s="163">
        <v>4</v>
      </c>
      <c r="E53" s="163">
        <v>1</v>
      </c>
      <c r="F53" s="163">
        <v>0</v>
      </c>
    </row>
    <row r="54" spans="1:6" s="38" customFormat="1" ht="15" customHeight="1">
      <c r="A54" s="196" t="s">
        <v>153</v>
      </c>
      <c r="B54" s="161">
        <v>4</v>
      </c>
      <c r="C54" s="161">
        <v>0</v>
      </c>
      <c r="D54" s="161">
        <v>4</v>
      </c>
      <c r="E54" s="161">
        <v>1</v>
      </c>
      <c r="F54" s="161">
        <v>0</v>
      </c>
    </row>
    <row r="55" spans="1:6" s="38" customFormat="1" ht="15" customHeight="1">
      <c r="A55" s="197" t="s">
        <v>71</v>
      </c>
      <c r="B55" s="163">
        <v>106</v>
      </c>
      <c r="C55" s="163">
        <v>7</v>
      </c>
      <c r="D55" s="163">
        <v>93</v>
      </c>
      <c r="E55" s="163">
        <v>26</v>
      </c>
      <c r="F55" s="163">
        <v>13</v>
      </c>
    </row>
    <row r="56" spans="1:6" s="38" customFormat="1" ht="15" customHeight="1">
      <c r="A56" s="196" t="s">
        <v>153</v>
      </c>
      <c r="B56" s="161">
        <v>98</v>
      </c>
      <c r="C56" s="161">
        <v>7</v>
      </c>
      <c r="D56" s="161">
        <v>85</v>
      </c>
      <c r="E56" s="161">
        <v>21</v>
      </c>
      <c r="F56" s="161">
        <v>13</v>
      </c>
    </row>
    <row r="57" spans="1:6" s="38" customFormat="1" ht="15" customHeight="1">
      <c r="A57" s="196" t="s">
        <v>154</v>
      </c>
      <c r="B57" s="161">
        <v>8</v>
      </c>
      <c r="C57" s="161">
        <v>0</v>
      </c>
      <c r="D57" s="161">
        <v>8</v>
      </c>
      <c r="E57" s="161">
        <v>5</v>
      </c>
      <c r="F57" s="161">
        <v>0</v>
      </c>
    </row>
    <row r="58" spans="1:6" s="38" customFormat="1" ht="15" customHeight="1">
      <c r="A58" s="197" t="s">
        <v>101</v>
      </c>
      <c r="B58" s="163">
        <v>2</v>
      </c>
      <c r="C58" s="163">
        <v>1</v>
      </c>
      <c r="D58" s="163">
        <v>0</v>
      </c>
      <c r="E58" s="163">
        <v>0</v>
      </c>
      <c r="F58" s="163">
        <v>2</v>
      </c>
    </row>
    <row r="59" spans="1:6" s="38" customFormat="1" ht="15" customHeight="1">
      <c r="A59" s="196" t="s">
        <v>153</v>
      </c>
      <c r="B59" s="161">
        <v>2</v>
      </c>
      <c r="C59" s="161">
        <v>1</v>
      </c>
      <c r="D59" s="161">
        <v>0</v>
      </c>
      <c r="E59" s="161">
        <v>0</v>
      </c>
      <c r="F59" s="161">
        <v>2</v>
      </c>
    </row>
    <row r="60" spans="1:6" s="38" customFormat="1" ht="15" customHeight="1">
      <c r="A60" s="197" t="s">
        <v>160</v>
      </c>
      <c r="B60" s="163">
        <v>49</v>
      </c>
      <c r="C60" s="163">
        <v>3</v>
      </c>
      <c r="D60" s="163">
        <v>38</v>
      </c>
      <c r="E60" s="163">
        <v>10</v>
      </c>
      <c r="F60" s="163">
        <v>11</v>
      </c>
    </row>
    <row r="61" spans="1:6" s="38" customFormat="1" ht="15" customHeight="1">
      <c r="A61" s="196" t="s">
        <v>153</v>
      </c>
      <c r="B61" s="161">
        <v>43</v>
      </c>
      <c r="C61" s="161">
        <v>3</v>
      </c>
      <c r="D61" s="161">
        <v>32</v>
      </c>
      <c r="E61" s="161">
        <v>10</v>
      </c>
      <c r="F61" s="161">
        <v>11</v>
      </c>
    </row>
    <row r="62" spans="1:6" s="38" customFormat="1" ht="15" customHeight="1">
      <c r="A62" s="196" t="s">
        <v>154</v>
      </c>
      <c r="B62" s="161">
        <v>6</v>
      </c>
      <c r="C62" s="161">
        <v>0</v>
      </c>
      <c r="D62" s="161">
        <v>6</v>
      </c>
      <c r="E62" s="161">
        <v>0</v>
      </c>
      <c r="F62" s="161">
        <v>0</v>
      </c>
    </row>
    <row r="63" spans="1:6" s="38" customFormat="1" ht="15" customHeight="1">
      <c r="A63" s="197" t="s">
        <v>310</v>
      </c>
      <c r="B63" s="163">
        <v>5</v>
      </c>
      <c r="C63" s="163">
        <v>0</v>
      </c>
      <c r="D63" s="163">
        <v>5</v>
      </c>
      <c r="E63" s="163">
        <v>2</v>
      </c>
      <c r="F63" s="163">
        <v>0</v>
      </c>
    </row>
    <row r="64" spans="1:6" s="38" customFormat="1" ht="15" customHeight="1">
      <c r="A64" s="196" t="s">
        <v>153</v>
      </c>
      <c r="B64" s="161">
        <v>4</v>
      </c>
      <c r="C64" s="161">
        <v>0</v>
      </c>
      <c r="D64" s="161">
        <v>4</v>
      </c>
      <c r="E64" s="161">
        <v>2</v>
      </c>
      <c r="F64" s="161">
        <v>0</v>
      </c>
    </row>
    <row r="65" spans="1:6" s="38" customFormat="1" ht="15" customHeight="1">
      <c r="A65" s="196" t="s">
        <v>154</v>
      </c>
      <c r="B65" s="161">
        <v>1</v>
      </c>
      <c r="C65" s="161">
        <v>0</v>
      </c>
      <c r="D65" s="161">
        <v>1</v>
      </c>
      <c r="E65" s="161">
        <v>0</v>
      </c>
      <c r="F65" s="161">
        <v>0</v>
      </c>
    </row>
    <row r="66" spans="1:6" s="38" customFormat="1" ht="15" customHeight="1">
      <c r="A66" s="197" t="s">
        <v>216</v>
      </c>
      <c r="B66" s="163">
        <v>46</v>
      </c>
      <c r="C66" s="163">
        <v>4</v>
      </c>
      <c r="D66" s="163">
        <v>42</v>
      </c>
      <c r="E66" s="163">
        <v>4</v>
      </c>
      <c r="F66" s="163">
        <v>4</v>
      </c>
    </row>
    <row r="67" spans="1:6" s="38" customFormat="1" ht="15" customHeight="1">
      <c r="A67" s="196" t="s">
        <v>153</v>
      </c>
      <c r="B67" s="161">
        <v>42</v>
      </c>
      <c r="C67" s="161">
        <v>4</v>
      </c>
      <c r="D67" s="161">
        <v>38</v>
      </c>
      <c r="E67" s="161">
        <v>4</v>
      </c>
      <c r="F67" s="161">
        <v>4</v>
      </c>
    </row>
    <row r="68" spans="1:6" s="38" customFormat="1" ht="15" customHeight="1">
      <c r="A68" s="196" t="s">
        <v>154</v>
      </c>
      <c r="B68" s="161">
        <v>4</v>
      </c>
      <c r="C68" s="161">
        <v>0</v>
      </c>
      <c r="D68" s="161">
        <v>4</v>
      </c>
      <c r="E68" s="161">
        <v>0</v>
      </c>
      <c r="F68" s="161">
        <v>0</v>
      </c>
    </row>
    <row r="69" spans="1:6" s="38" customFormat="1" ht="15" customHeight="1">
      <c r="A69" s="197" t="s">
        <v>278</v>
      </c>
      <c r="B69" s="163">
        <v>339</v>
      </c>
      <c r="C69" s="163">
        <v>34</v>
      </c>
      <c r="D69" s="163">
        <v>265</v>
      </c>
      <c r="E69" s="163">
        <v>57</v>
      </c>
      <c r="F69" s="163">
        <v>74</v>
      </c>
    </row>
    <row r="70" spans="1:6" s="38" customFormat="1" ht="15" customHeight="1">
      <c r="A70" s="196" t="s">
        <v>153</v>
      </c>
      <c r="B70" s="161">
        <v>180</v>
      </c>
      <c r="C70" s="161">
        <v>17</v>
      </c>
      <c r="D70" s="161">
        <v>143</v>
      </c>
      <c r="E70" s="161">
        <v>23</v>
      </c>
      <c r="F70" s="161">
        <v>37</v>
      </c>
    </row>
    <row r="71" spans="1:6" s="38" customFormat="1" ht="15" customHeight="1">
      <c r="A71" s="196" t="s">
        <v>154</v>
      </c>
      <c r="B71" s="161">
        <v>159</v>
      </c>
      <c r="C71" s="161">
        <v>17</v>
      </c>
      <c r="D71" s="161">
        <v>122</v>
      </c>
      <c r="E71" s="161">
        <v>34</v>
      </c>
      <c r="F71" s="161">
        <v>37</v>
      </c>
    </row>
    <row r="72" spans="1:6" s="38" customFormat="1" ht="15" customHeight="1">
      <c r="A72" s="197" t="s">
        <v>94</v>
      </c>
      <c r="B72" s="163">
        <v>80</v>
      </c>
      <c r="C72" s="163">
        <v>0</v>
      </c>
      <c r="D72" s="163">
        <v>74</v>
      </c>
      <c r="E72" s="163">
        <v>23</v>
      </c>
      <c r="F72" s="163">
        <v>6</v>
      </c>
    </row>
    <row r="73" spans="1:6" s="38" customFormat="1" ht="15" customHeight="1">
      <c r="A73" s="196" t="s">
        <v>153</v>
      </c>
      <c r="B73" s="161">
        <v>40</v>
      </c>
      <c r="C73" s="161">
        <v>0</v>
      </c>
      <c r="D73" s="161">
        <v>35</v>
      </c>
      <c r="E73" s="161">
        <v>10</v>
      </c>
      <c r="F73" s="161">
        <v>5</v>
      </c>
    </row>
    <row r="74" spans="1:6" s="38" customFormat="1" ht="15" customHeight="1">
      <c r="A74" s="196" t="s">
        <v>154</v>
      </c>
      <c r="B74" s="161">
        <v>40</v>
      </c>
      <c r="C74" s="161">
        <v>0</v>
      </c>
      <c r="D74" s="161">
        <v>39</v>
      </c>
      <c r="E74" s="161">
        <v>13</v>
      </c>
      <c r="F74" s="161">
        <v>1</v>
      </c>
    </row>
    <row r="75" spans="1:6" s="38" customFormat="1" ht="15" customHeight="1">
      <c r="A75" s="197" t="s">
        <v>376</v>
      </c>
      <c r="B75" s="163">
        <v>1</v>
      </c>
      <c r="C75" s="163">
        <v>0</v>
      </c>
      <c r="D75" s="163">
        <v>1</v>
      </c>
      <c r="E75" s="163">
        <v>0</v>
      </c>
      <c r="F75" s="163">
        <v>0</v>
      </c>
    </row>
    <row r="76" spans="1:6" s="38" customFormat="1" ht="15" customHeight="1">
      <c r="A76" s="196" t="s">
        <v>153</v>
      </c>
      <c r="B76" s="161">
        <v>1</v>
      </c>
      <c r="C76" s="161">
        <v>0</v>
      </c>
      <c r="D76" s="161">
        <v>1</v>
      </c>
      <c r="E76" s="161">
        <v>0</v>
      </c>
      <c r="F76" s="161">
        <v>0</v>
      </c>
    </row>
    <row r="77" spans="1:6" s="38" customFormat="1" ht="15" customHeight="1">
      <c r="A77" s="197" t="s">
        <v>283</v>
      </c>
      <c r="B77" s="163">
        <v>1</v>
      </c>
      <c r="C77" s="163">
        <v>0</v>
      </c>
      <c r="D77" s="163">
        <v>1</v>
      </c>
      <c r="E77" s="163">
        <v>0</v>
      </c>
      <c r="F77" s="163">
        <v>0</v>
      </c>
    </row>
    <row r="78" spans="1:6" s="38" customFormat="1" ht="15" customHeight="1">
      <c r="A78" s="199" t="s">
        <v>153</v>
      </c>
      <c r="B78" s="164">
        <v>1</v>
      </c>
      <c r="C78" s="164">
        <v>0</v>
      </c>
      <c r="D78" s="164">
        <v>1</v>
      </c>
      <c r="E78" s="164">
        <v>0</v>
      </c>
      <c r="F78" s="164">
        <v>0</v>
      </c>
    </row>
    <row r="79" spans="1:6" ht="15.75">
      <c r="A79" s="215" t="s">
        <v>84</v>
      </c>
      <c r="B79" s="216">
        <v>1082</v>
      </c>
      <c r="C79" s="216">
        <v>88</v>
      </c>
      <c r="D79" s="216">
        <v>889</v>
      </c>
      <c r="E79" s="216">
        <v>211</v>
      </c>
      <c r="F79" s="216">
        <v>193</v>
      </c>
    </row>
    <row r="80" spans="1:6" ht="15.75">
      <c r="A80" s="217" t="s">
        <v>153</v>
      </c>
      <c r="B80" s="218">
        <v>727</v>
      </c>
      <c r="C80" s="218">
        <v>55</v>
      </c>
      <c r="D80" s="218">
        <v>597</v>
      </c>
      <c r="E80" s="218">
        <v>129</v>
      </c>
      <c r="F80" s="218">
        <v>130</v>
      </c>
    </row>
    <row r="81" spans="1:6" ht="15.75">
      <c r="A81" s="219" t="s">
        <v>154</v>
      </c>
      <c r="B81" s="220">
        <v>355</v>
      </c>
      <c r="C81" s="220">
        <v>33</v>
      </c>
      <c r="D81" s="220">
        <v>292</v>
      </c>
      <c r="E81" s="220">
        <v>82</v>
      </c>
      <c r="F81" s="220">
        <v>63</v>
      </c>
    </row>
    <row r="82" spans="1:6">
      <c r="A82" s="221"/>
      <c r="B82" s="183"/>
      <c r="C82" s="183"/>
      <c r="D82" s="183"/>
      <c r="E82" s="183"/>
      <c r="F82" s="183"/>
    </row>
    <row r="83" spans="1:6">
      <c r="A83" s="184" t="s">
        <v>85</v>
      </c>
      <c r="B83" s="187"/>
      <c r="C83" s="187"/>
      <c r="D83" s="187"/>
      <c r="E83" s="187"/>
      <c r="F83" s="187"/>
    </row>
    <row r="84" spans="1:6" ht="18">
      <c r="A84" s="186" t="s">
        <v>105</v>
      </c>
      <c r="B84" s="187">
        <v>1</v>
      </c>
      <c r="C84" s="187">
        <v>0</v>
      </c>
      <c r="D84" s="187">
        <v>0</v>
      </c>
      <c r="E84" s="187">
        <v>0</v>
      </c>
      <c r="F84" s="187">
        <v>1</v>
      </c>
    </row>
    <row r="85" spans="1:6" ht="18">
      <c r="A85" s="186" t="s">
        <v>86</v>
      </c>
      <c r="B85" s="187">
        <v>112</v>
      </c>
      <c r="C85" s="187">
        <v>9</v>
      </c>
      <c r="D85" s="187">
        <v>93</v>
      </c>
      <c r="E85" s="187">
        <v>22</v>
      </c>
      <c r="F85" s="187">
        <v>19</v>
      </c>
    </row>
    <row r="86" spans="1:6" ht="18">
      <c r="A86" s="186" t="s">
        <v>87</v>
      </c>
      <c r="B86" s="187">
        <v>5</v>
      </c>
      <c r="C86" s="187">
        <v>0</v>
      </c>
      <c r="D86" s="187">
        <v>4</v>
      </c>
      <c r="E86" s="187">
        <v>0</v>
      </c>
      <c r="F86" s="187">
        <v>1</v>
      </c>
    </row>
    <row r="87" spans="1:6" ht="18">
      <c r="A87" s="186" t="s">
        <v>88</v>
      </c>
      <c r="B87" s="187">
        <v>6</v>
      </c>
      <c r="C87" s="187">
        <v>0</v>
      </c>
      <c r="D87" s="187">
        <v>6</v>
      </c>
      <c r="E87" s="187">
        <v>0</v>
      </c>
      <c r="F87" s="187">
        <v>0</v>
      </c>
    </row>
    <row r="88" spans="1:6" ht="18">
      <c r="A88" s="186" t="s">
        <v>109</v>
      </c>
      <c r="B88" s="187">
        <v>49</v>
      </c>
      <c r="C88" s="187">
        <v>1</v>
      </c>
      <c r="D88" s="187">
        <v>37</v>
      </c>
      <c r="E88" s="187">
        <v>11</v>
      </c>
      <c r="F88" s="187">
        <v>12</v>
      </c>
    </row>
  </sheetData>
  <hyperlinks>
    <hyperlink ref="A1" location="Inhaltsverzeichnis!A25" display="zum Inhaltsverzeichnis" xr:uid="{00000000-0004-0000-0E00-000000000000}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39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65"/>
      <c r="B4" s="171" t="s">
        <v>173</v>
      </c>
      <c r="C4" s="191"/>
      <c r="D4" s="190" t="s">
        <v>174</v>
      </c>
      <c r="E4" s="145"/>
      <c r="F4" s="146"/>
    </row>
    <row r="5" spans="1:6" ht="17.25">
      <c r="A5" s="166" t="s">
        <v>43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5.75">
      <c r="A6" s="167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249</v>
      </c>
      <c r="B8" s="159">
        <v>1</v>
      </c>
      <c r="C8" s="159">
        <v>0</v>
      </c>
      <c r="D8" s="159">
        <v>1</v>
      </c>
      <c r="E8" s="159">
        <v>0</v>
      </c>
      <c r="F8" s="159">
        <v>0</v>
      </c>
    </row>
    <row r="9" spans="1:6" s="38" customFormat="1" ht="15" customHeight="1">
      <c r="A9" s="196" t="s">
        <v>154</v>
      </c>
      <c r="B9" s="161">
        <v>1</v>
      </c>
      <c r="C9" s="161">
        <v>0</v>
      </c>
      <c r="D9" s="161">
        <v>1</v>
      </c>
      <c r="E9" s="161">
        <v>0</v>
      </c>
      <c r="F9" s="161">
        <v>0</v>
      </c>
    </row>
    <row r="10" spans="1:6" s="39" customFormat="1" ht="15" customHeight="1">
      <c r="A10" s="197" t="s">
        <v>261</v>
      </c>
      <c r="B10" s="163">
        <v>1</v>
      </c>
      <c r="C10" s="163">
        <v>0</v>
      </c>
      <c r="D10" s="163">
        <v>1</v>
      </c>
      <c r="E10" s="163">
        <v>1</v>
      </c>
      <c r="F10" s="163">
        <v>0</v>
      </c>
    </row>
    <row r="11" spans="1:6" s="39" customFormat="1" ht="15" customHeight="1">
      <c r="A11" s="196" t="s">
        <v>154</v>
      </c>
      <c r="B11" s="161">
        <v>1</v>
      </c>
      <c r="C11" s="161">
        <v>0</v>
      </c>
      <c r="D11" s="161">
        <v>1</v>
      </c>
      <c r="E11" s="161">
        <v>1</v>
      </c>
      <c r="F11" s="161">
        <v>0</v>
      </c>
    </row>
    <row r="12" spans="1:6" s="39" customFormat="1" ht="15" customHeight="1">
      <c r="A12" s="197" t="s">
        <v>155</v>
      </c>
      <c r="B12" s="163">
        <v>2</v>
      </c>
      <c r="C12" s="163">
        <v>0</v>
      </c>
      <c r="D12" s="163">
        <v>2</v>
      </c>
      <c r="E12" s="163">
        <v>1</v>
      </c>
      <c r="F12" s="163">
        <v>0</v>
      </c>
    </row>
    <row r="13" spans="1:6" s="39" customFormat="1" ht="15" customHeight="1">
      <c r="A13" s="196" t="s">
        <v>153</v>
      </c>
      <c r="B13" s="161">
        <v>1</v>
      </c>
      <c r="C13" s="161">
        <v>0</v>
      </c>
      <c r="D13" s="161">
        <v>1</v>
      </c>
      <c r="E13" s="161">
        <v>1</v>
      </c>
      <c r="F13" s="161">
        <v>0</v>
      </c>
    </row>
    <row r="14" spans="1:6" s="38" customFormat="1" ht="15" customHeight="1">
      <c r="A14" s="196" t="s">
        <v>154</v>
      </c>
      <c r="B14" s="161">
        <v>1</v>
      </c>
      <c r="C14" s="161">
        <v>0</v>
      </c>
      <c r="D14" s="161">
        <v>1</v>
      </c>
      <c r="E14" s="161">
        <v>0</v>
      </c>
      <c r="F14" s="161">
        <v>0</v>
      </c>
    </row>
    <row r="15" spans="1:6" s="39" customFormat="1" ht="15" customHeight="1">
      <c r="A15" s="197" t="s">
        <v>262</v>
      </c>
      <c r="B15" s="163">
        <v>3</v>
      </c>
      <c r="C15" s="163">
        <v>0</v>
      </c>
      <c r="D15" s="163">
        <v>3</v>
      </c>
      <c r="E15" s="163">
        <v>0</v>
      </c>
      <c r="F15" s="163">
        <v>0</v>
      </c>
    </row>
    <row r="16" spans="1:6" s="38" customFormat="1" ht="15" customHeight="1">
      <c r="A16" s="196" t="s">
        <v>153</v>
      </c>
      <c r="B16" s="161">
        <v>1</v>
      </c>
      <c r="C16" s="161">
        <v>0</v>
      </c>
      <c r="D16" s="161">
        <v>1</v>
      </c>
      <c r="E16" s="161">
        <v>0</v>
      </c>
      <c r="F16" s="161">
        <v>0</v>
      </c>
    </row>
    <row r="17" spans="1:12" s="38" customFormat="1" ht="15" customHeight="1">
      <c r="A17" s="196" t="s">
        <v>154</v>
      </c>
      <c r="B17" s="161">
        <v>2</v>
      </c>
      <c r="C17" s="161">
        <v>0</v>
      </c>
      <c r="D17" s="161">
        <v>2</v>
      </c>
      <c r="E17" s="161">
        <v>0</v>
      </c>
      <c r="F17" s="161">
        <v>0</v>
      </c>
    </row>
    <row r="18" spans="1:12" s="38" customFormat="1" ht="15" customHeight="1">
      <c r="A18" s="197" t="s">
        <v>263</v>
      </c>
      <c r="B18" s="163">
        <v>1</v>
      </c>
      <c r="C18" s="163">
        <v>0</v>
      </c>
      <c r="D18" s="163">
        <v>1</v>
      </c>
      <c r="E18" s="163">
        <v>1</v>
      </c>
      <c r="F18" s="163">
        <v>0</v>
      </c>
    </row>
    <row r="19" spans="1:12" s="38" customFormat="1" ht="15" customHeight="1">
      <c r="A19" s="196" t="s">
        <v>153</v>
      </c>
      <c r="B19" s="161">
        <v>1</v>
      </c>
      <c r="C19" s="161">
        <v>0</v>
      </c>
      <c r="D19" s="161">
        <v>1</v>
      </c>
      <c r="E19" s="161">
        <v>1</v>
      </c>
      <c r="F19" s="161">
        <v>0</v>
      </c>
    </row>
    <row r="20" spans="1:12" s="39" customFormat="1" ht="15" customHeight="1">
      <c r="A20" s="197" t="s">
        <v>266</v>
      </c>
      <c r="B20" s="163">
        <v>72</v>
      </c>
      <c r="C20" s="163">
        <v>7</v>
      </c>
      <c r="D20" s="163">
        <v>58</v>
      </c>
      <c r="E20" s="163">
        <v>15</v>
      </c>
      <c r="F20" s="163">
        <v>14</v>
      </c>
    </row>
    <row r="21" spans="1:12" s="39" customFormat="1" ht="15" customHeight="1">
      <c r="A21" s="196" t="s">
        <v>153</v>
      </c>
      <c r="B21" s="161">
        <v>11</v>
      </c>
      <c r="C21" s="161">
        <v>0</v>
      </c>
      <c r="D21" s="161">
        <v>10</v>
      </c>
      <c r="E21" s="161">
        <v>3</v>
      </c>
      <c r="F21" s="161">
        <v>1</v>
      </c>
    </row>
    <row r="22" spans="1:12" s="39" customFormat="1" ht="15" customHeight="1">
      <c r="A22" s="196" t="s">
        <v>154</v>
      </c>
      <c r="B22" s="161">
        <v>61</v>
      </c>
      <c r="C22" s="161">
        <v>7</v>
      </c>
      <c r="D22" s="161">
        <v>48</v>
      </c>
      <c r="E22" s="161">
        <v>12</v>
      </c>
      <c r="F22" s="161">
        <v>13</v>
      </c>
    </row>
    <row r="23" spans="1:12" s="39" customFormat="1" ht="15" customHeight="1">
      <c r="A23" s="197" t="s">
        <v>267</v>
      </c>
      <c r="B23" s="163">
        <v>5</v>
      </c>
      <c r="C23" s="163">
        <v>1</v>
      </c>
      <c r="D23" s="163">
        <v>4</v>
      </c>
      <c r="E23" s="163">
        <v>1</v>
      </c>
      <c r="F23" s="163">
        <v>1</v>
      </c>
      <c r="G23" s="60"/>
    </row>
    <row r="24" spans="1:12" s="39" customFormat="1" ht="15" customHeight="1">
      <c r="A24" s="196" t="s">
        <v>153</v>
      </c>
      <c r="B24" s="161">
        <v>2</v>
      </c>
      <c r="C24" s="161">
        <v>0</v>
      </c>
      <c r="D24" s="161">
        <v>2</v>
      </c>
      <c r="E24" s="161">
        <v>0</v>
      </c>
      <c r="F24" s="161">
        <v>0</v>
      </c>
      <c r="G24" s="60"/>
    </row>
    <row r="25" spans="1:12" s="38" customFormat="1" ht="15" customHeight="1">
      <c r="A25" s="196" t="s">
        <v>154</v>
      </c>
      <c r="B25" s="161">
        <v>3</v>
      </c>
      <c r="C25" s="161">
        <v>1</v>
      </c>
      <c r="D25" s="161">
        <v>2</v>
      </c>
      <c r="E25" s="161">
        <v>1</v>
      </c>
      <c r="F25" s="161">
        <v>1</v>
      </c>
      <c r="G25" s="60"/>
    </row>
    <row r="26" spans="1:12" s="38" customFormat="1" ht="15" customHeight="1">
      <c r="A26" s="197" t="s">
        <v>268</v>
      </c>
      <c r="B26" s="163">
        <v>2</v>
      </c>
      <c r="C26" s="163">
        <v>1</v>
      </c>
      <c r="D26" s="163">
        <v>1</v>
      </c>
      <c r="E26" s="163">
        <v>0</v>
      </c>
      <c r="F26" s="163">
        <v>1</v>
      </c>
    </row>
    <row r="27" spans="1:12" s="38" customFormat="1" ht="15" customHeight="1">
      <c r="A27" s="196" t="s">
        <v>153</v>
      </c>
      <c r="B27" s="161">
        <v>2</v>
      </c>
      <c r="C27" s="161">
        <v>1</v>
      </c>
      <c r="D27" s="161">
        <v>1</v>
      </c>
      <c r="E27" s="161">
        <v>0</v>
      </c>
      <c r="F27" s="161">
        <v>1</v>
      </c>
    </row>
    <row r="28" spans="1:12" s="38" customFormat="1" ht="15" customHeight="1">
      <c r="A28" s="197" t="s">
        <v>247</v>
      </c>
      <c r="B28" s="163">
        <v>35</v>
      </c>
      <c r="C28" s="163">
        <v>5</v>
      </c>
      <c r="D28" s="163">
        <v>23</v>
      </c>
      <c r="E28" s="163">
        <v>3</v>
      </c>
      <c r="F28" s="163">
        <v>12</v>
      </c>
      <c r="H28" s="83"/>
      <c r="I28" s="83"/>
      <c r="J28" s="83"/>
      <c r="K28" s="83"/>
      <c r="L28" s="83"/>
    </row>
    <row r="29" spans="1:12" s="38" customFormat="1" ht="15" customHeight="1">
      <c r="A29" s="196" t="s">
        <v>153</v>
      </c>
      <c r="B29" s="163">
        <v>13</v>
      </c>
      <c r="C29" s="163">
        <v>3</v>
      </c>
      <c r="D29" s="163">
        <v>6</v>
      </c>
      <c r="E29" s="163">
        <v>0</v>
      </c>
      <c r="F29" s="163">
        <v>7</v>
      </c>
      <c r="H29" s="83"/>
      <c r="I29" s="83"/>
      <c r="J29" s="83"/>
      <c r="K29" s="83"/>
      <c r="L29" s="83"/>
    </row>
    <row r="30" spans="1:12" s="38" customFormat="1" ht="15" customHeight="1">
      <c r="A30" s="196" t="s">
        <v>154</v>
      </c>
      <c r="B30" s="161">
        <v>22</v>
      </c>
      <c r="C30" s="161">
        <v>2</v>
      </c>
      <c r="D30" s="161">
        <v>17</v>
      </c>
      <c r="E30" s="161">
        <v>3</v>
      </c>
      <c r="F30" s="161">
        <v>5</v>
      </c>
      <c r="H30" s="83"/>
      <c r="I30" s="83"/>
      <c r="J30" s="83"/>
      <c r="K30" s="83"/>
      <c r="L30" s="83"/>
    </row>
    <row r="31" spans="1:12" s="38" customFormat="1" ht="15" customHeight="1">
      <c r="A31" s="197" t="s">
        <v>156</v>
      </c>
      <c r="B31" s="163">
        <v>3</v>
      </c>
      <c r="C31" s="163">
        <v>0</v>
      </c>
      <c r="D31" s="163">
        <v>2</v>
      </c>
      <c r="E31" s="163">
        <v>0</v>
      </c>
      <c r="F31" s="163">
        <v>1</v>
      </c>
    </row>
    <row r="32" spans="1:12" s="38" customFormat="1" ht="15" customHeight="1">
      <c r="A32" s="196" t="s">
        <v>153</v>
      </c>
      <c r="B32" s="161">
        <v>3</v>
      </c>
      <c r="C32" s="161">
        <v>0</v>
      </c>
      <c r="D32" s="161">
        <v>2</v>
      </c>
      <c r="E32" s="161">
        <v>0</v>
      </c>
      <c r="F32" s="161">
        <v>1</v>
      </c>
    </row>
    <row r="33" spans="1:6" s="38" customFormat="1" ht="15" customHeight="1">
      <c r="A33" s="197" t="s">
        <v>317</v>
      </c>
      <c r="B33" s="163">
        <v>3</v>
      </c>
      <c r="C33" s="163">
        <v>0</v>
      </c>
      <c r="D33" s="163">
        <v>3</v>
      </c>
      <c r="E33" s="163">
        <v>1</v>
      </c>
      <c r="F33" s="163">
        <v>0</v>
      </c>
    </row>
    <row r="34" spans="1:6" s="38" customFormat="1" ht="15" customHeight="1">
      <c r="A34" s="196" t="s">
        <v>153</v>
      </c>
      <c r="B34" s="161">
        <v>1</v>
      </c>
      <c r="C34" s="161">
        <v>0</v>
      </c>
      <c r="D34" s="161">
        <v>1</v>
      </c>
      <c r="E34" s="161">
        <v>0</v>
      </c>
      <c r="F34" s="161">
        <v>0</v>
      </c>
    </row>
    <row r="35" spans="1:6" s="38" customFormat="1" ht="15" customHeight="1">
      <c r="A35" s="196" t="s">
        <v>154</v>
      </c>
      <c r="B35" s="161">
        <v>2</v>
      </c>
      <c r="C35" s="161">
        <v>0</v>
      </c>
      <c r="D35" s="161">
        <v>2</v>
      </c>
      <c r="E35" s="161">
        <v>1</v>
      </c>
      <c r="F35" s="161">
        <v>0</v>
      </c>
    </row>
    <row r="36" spans="1:6" s="38" customFormat="1" ht="15" customHeight="1">
      <c r="A36" s="197" t="s">
        <v>163</v>
      </c>
      <c r="B36" s="163">
        <v>1</v>
      </c>
      <c r="C36" s="163">
        <v>0</v>
      </c>
      <c r="D36" s="163">
        <v>1</v>
      </c>
      <c r="E36" s="163">
        <v>1</v>
      </c>
      <c r="F36" s="163">
        <v>0</v>
      </c>
    </row>
    <row r="37" spans="1:6" s="38" customFormat="1" ht="15" customHeight="1">
      <c r="A37" s="196" t="s">
        <v>154</v>
      </c>
      <c r="B37" s="161">
        <v>1</v>
      </c>
      <c r="C37" s="161">
        <v>0</v>
      </c>
      <c r="D37" s="161">
        <v>1</v>
      </c>
      <c r="E37" s="161">
        <v>1</v>
      </c>
      <c r="F37" s="161">
        <v>0</v>
      </c>
    </row>
    <row r="38" spans="1:6" s="38" customFormat="1" ht="15" customHeight="1">
      <c r="A38" s="197" t="s">
        <v>56</v>
      </c>
      <c r="B38" s="163">
        <v>51</v>
      </c>
      <c r="C38" s="163">
        <v>1</v>
      </c>
      <c r="D38" s="163">
        <v>43</v>
      </c>
      <c r="E38" s="163">
        <v>7</v>
      </c>
      <c r="F38" s="163">
        <v>8</v>
      </c>
    </row>
    <row r="39" spans="1:6" s="38" customFormat="1" ht="15" customHeight="1">
      <c r="A39" s="196" t="s">
        <v>153</v>
      </c>
      <c r="B39" s="161">
        <v>24</v>
      </c>
      <c r="C39" s="161">
        <v>0</v>
      </c>
      <c r="D39" s="161">
        <v>20</v>
      </c>
      <c r="E39" s="161">
        <v>3</v>
      </c>
      <c r="F39" s="161">
        <v>4</v>
      </c>
    </row>
    <row r="40" spans="1:6" s="38" customFormat="1" ht="15" customHeight="1">
      <c r="A40" s="196" t="s">
        <v>154</v>
      </c>
      <c r="B40" s="161">
        <v>27</v>
      </c>
      <c r="C40" s="161">
        <v>1</v>
      </c>
      <c r="D40" s="161">
        <v>23</v>
      </c>
      <c r="E40" s="161">
        <v>4</v>
      </c>
      <c r="F40" s="161">
        <v>4</v>
      </c>
    </row>
    <row r="41" spans="1:6" s="38" customFormat="1" ht="15" customHeight="1">
      <c r="A41" s="197" t="s">
        <v>220</v>
      </c>
      <c r="B41" s="163">
        <v>1</v>
      </c>
      <c r="C41" s="163">
        <v>0</v>
      </c>
      <c r="D41" s="163">
        <v>1</v>
      </c>
      <c r="E41" s="163">
        <v>0</v>
      </c>
      <c r="F41" s="163">
        <v>0</v>
      </c>
    </row>
    <row r="42" spans="1:6" s="38" customFormat="1" ht="15" customHeight="1">
      <c r="A42" s="196" t="s">
        <v>154</v>
      </c>
      <c r="B42" s="161">
        <v>1</v>
      </c>
      <c r="C42" s="161">
        <v>0</v>
      </c>
      <c r="D42" s="161">
        <v>1</v>
      </c>
      <c r="E42" s="161">
        <v>0</v>
      </c>
      <c r="F42" s="161">
        <v>0</v>
      </c>
    </row>
    <row r="43" spans="1:6" s="38" customFormat="1" ht="15" customHeight="1">
      <c r="A43" s="197" t="s">
        <v>60</v>
      </c>
      <c r="B43" s="163">
        <v>4</v>
      </c>
      <c r="C43" s="163">
        <v>0</v>
      </c>
      <c r="D43" s="163">
        <v>4</v>
      </c>
      <c r="E43" s="163">
        <v>0</v>
      </c>
      <c r="F43" s="163">
        <v>0</v>
      </c>
    </row>
    <row r="44" spans="1:6" s="38" customFormat="1" ht="15" customHeight="1">
      <c r="A44" s="196" t="s">
        <v>154</v>
      </c>
      <c r="B44" s="161">
        <v>4</v>
      </c>
      <c r="C44" s="161">
        <v>0</v>
      </c>
      <c r="D44" s="161">
        <v>4</v>
      </c>
      <c r="E44" s="161">
        <v>0</v>
      </c>
      <c r="F44" s="161">
        <v>0</v>
      </c>
    </row>
    <row r="45" spans="1:6" s="38" customFormat="1" ht="30" customHeight="1">
      <c r="A45" s="198" t="s">
        <v>233</v>
      </c>
      <c r="B45" s="163">
        <v>1</v>
      </c>
      <c r="C45" s="163">
        <v>0</v>
      </c>
      <c r="D45" s="163">
        <v>0</v>
      </c>
      <c r="E45" s="163">
        <v>0</v>
      </c>
      <c r="F45" s="163">
        <v>1</v>
      </c>
    </row>
    <row r="46" spans="1:6" s="38" customFormat="1" ht="15" customHeight="1">
      <c r="A46" s="196" t="s">
        <v>153</v>
      </c>
      <c r="B46" s="161">
        <v>1</v>
      </c>
      <c r="C46" s="161">
        <v>0</v>
      </c>
      <c r="D46" s="161">
        <v>0</v>
      </c>
      <c r="E46" s="161">
        <v>0</v>
      </c>
      <c r="F46" s="161">
        <v>1</v>
      </c>
    </row>
    <row r="47" spans="1:6" s="38" customFormat="1" ht="30" customHeight="1">
      <c r="A47" s="198" t="s">
        <v>234</v>
      </c>
      <c r="B47" s="163">
        <v>1</v>
      </c>
      <c r="C47" s="163">
        <v>0</v>
      </c>
      <c r="D47" s="163">
        <v>0</v>
      </c>
      <c r="E47" s="163">
        <v>0</v>
      </c>
      <c r="F47" s="163">
        <v>1</v>
      </c>
    </row>
    <row r="48" spans="1:6" s="38" customFormat="1" ht="15" customHeight="1">
      <c r="A48" s="196" t="s">
        <v>153</v>
      </c>
      <c r="B48" s="161">
        <v>1</v>
      </c>
      <c r="C48" s="161">
        <v>0</v>
      </c>
      <c r="D48" s="161">
        <v>0</v>
      </c>
      <c r="E48" s="161">
        <v>0</v>
      </c>
      <c r="F48" s="161">
        <v>1</v>
      </c>
    </row>
    <row r="49" spans="1:6" s="38" customFormat="1" ht="15" customHeight="1">
      <c r="A49" s="197" t="s">
        <v>252</v>
      </c>
      <c r="B49" s="163">
        <v>215</v>
      </c>
      <c r="C49" s="163">
        <v>21</v>
      </c>
      <c r="D49" s="163">
        <v>159</v>
      </c>
      <c r="E49" s="163">
        <v>19</v>
      </c>
      <c r="F49" s="163">
        <v>56</v>
      </c>
    </row>
    <row r="50" spans="1:6" s="38" customFormat="1" ht="15" customHeight="1">
      <c r="A50" s="196" t="s">
        <v>153</v>
      </c>
      <c r="B50" s="161">
        <v>116</v>
      </c>
      <c r="C50" s="161">
        <v>12</v>
      </c>
      <c r="D50" s="161">
        <v>81</v>
      </c>
      <c r="E50" s="161">
        <v>9</v>
      </c>
      <c r="F50" s="161">
        <v>35</v>
      </c>
    </row>
    <row r="51" spans="1:6" s="38" customFormat="1" ht="15" customHeight="1">
      <c r="A51" s="196" t="s">
        <v>154</v>
      </c>
      <c r="B51" s="161">
        <v>99</v>
      </c>
      <c r="C51" s="161">
        <v>9</v>
      </c>
      <c r="D51" s="161">
        <v>78</v>
      </c>
      <c r="E51" s="161">
        <v>10</v>
      </c>
      <c r="F51" s="161">
        <v>21</v>
      </c>
    </row>
    <row r="52" spans="1:6" s="38" customFormat="1" ht="15" customHeight="1">
      <c r="A52" s="197" t="s">
        <v>63</v>
      </c>
      <c r="B52" s="163">
        <v>420</v>
      </c>
      <c r="C52" s="163">
        <v>17</v>
      </c>
      <c r="D52" s="163">
        <v>361</v>
      </c>
      <c r="E52" s="163">
        <v>48</v>
      </c>
      <c r="F52" s="163">
        <v>59</v>
      </c>
    </row>
    <row r="53" spans="1:6" s="38" customFormat="1" ht="15" customHeight="1">
      <c r="A53" s="196" t="s">
        <v>153</v>
      </c>
      <c r="B53" s="161">
        <v>92</v>
      </c>
      <c r="C53" s="161">
        <v>3</v>
      </c>
      <c r="D53" s="161">
        <v>73</v>
      </c>
      <c r="E53" s="161">
        <v>10</v>
      </c>
      <c r="F53" s="161">
        <v>19</v>
      </c>
    </row>
    <row r="54" spans="1:6" s="38" customFormat="1" ht="15" customHeight="1">
      <c r="A54" s="196" t="s">
        <v>154</v>
      </c>
      <c r="B54" s="161">
        <v>328</v>
      </c>
      <c r="C54" s="161">
        <v>14</v>
      </c>
      <c r="D54" s="161">
        <v>288</v>
      </c>
      <c r="E54" s="161">
        <v>38</v>
      </c>
      <c r="F54" s="161">
        <v>40</v>
      </c>
    </row>
    <row r="55" spans="1:6" s="38" customFormat="1" ht="30" customHeight="1">
      <c r="A55" s="198" t="s">
        <v>334</v>
      </c>
      <c r="B55" s="163">
        <v>29</v>
      </c>
      <c r="C55" s="163">
        <v>1</v>
      </c>
      <c r="D55" s="163">
        <v>27</v>
      </c>
      <c r="E55" s="163">
        <v>6</v>
      </c>
      <c r="F55" s="163">
        <v>2</v>
      </c>
    </row>
    <row r="56" spans="1:6" s="38" customFormat="1" ht="15" customHeight="1">
      <c r="A56" s="196" t="s">
        <v>153</v>
      </c>
      <c r="B56" s="161">
        <v>6</v>
      </c>
      <c r="C56" s="161">
        <v>0</v>
      </c>
      <c r="D56" s="161">
        <v>6</v>
      </c>
      <c r="E56" s="161">
        <v>0</v>
      </c>
      <c r="F56" s="161">
        <v>0</v>
      </c>
    </row>
    <row r="57" spans="1:6" s="38" customFormat="1" ht="15" customHeight="1">
      <c r="A57" s="196" t="s">
        <v>154</v>
      </c>
      <c r="B57" s="161">
        <v>23</v>
      </c>
      <c r="C57" s="161">
        <v>1</v>
      </c>
      <c r="D57" s="161">
        <v>21</v>
      </c>
      <c r="E57" s="161">
        <v>6</v>
      </c>
      <c r="F57" s="161">
        <v>2</v>
      </c>
    </row>
    <row r="58" spans="1:6" s="38" customFormat="1" ht="15" customHeight="1">
      <c r="A58" s="197" t="s">
        <v>271</v>
      </c>
      <c r="B58" s="163">
        <v>66</v>
      </c>
      <c r="C58" s="163">
        <v>3</v>
      </c>
      <c r="D58" s="163">
        <v>59</v>
      </c>
      <c r="E58" s="163">
        <v>6</v>
      </c>
      <c r="F58" s="163">
        <v>7</v>
      </c>
    </row>
    <row r="59" spans="1:6" s="38" customFormat="1" ht="15" customHeight="1">
      <c r="A59" s="196" t="s">
        <v>153</v>
      </c>
      <c r="B59" s="161">
        <v>12</v>
      </c>
      <c r="C59" s="161">
        <v>1</v>
      </c>
      <c r="D59" s="161">
        <v>11</v>
      </c>
      <c r="E59" s="161">
        <v>0</v>
      </c>
      <c r="F59" s="161">
        <v>1</v>
      </c>
    </row>
    <row r="60" spans="1:6" s="38" customFormat="1" ht="15" customHeight="1">
      <c r="A60" s="196" t="s">
        <v>154</v>
      </c>
      <c r="B60" s="161">
        <v>54</v>
      </c>
      <c r="C60" s="161">
        <v>2</v>
      </c>
      <c r="D60" s="161">
        <v>48</v>
      </c>
      <c r="E60" s="161">
        <v>6</v>
      </c>
      <c r="F60" s="161">
        <v>6</v>
      </c>
    </row>
    <row r="61" spans="1:6" s="38" customFormat="1" ht="15" customHeight="1">
      <c r="A61" s="197" t="s">
        <v>181</v>
      </c>
      <c r="B61" s="163">
        <v>1</v>
      </c>
      <c r="C61" s="163">
        <v>0</v>
      </c>
      <c r="D61" s="163">
        <v>1</v>
      </c>
      <c r="E61" s="163">
        <v>0</v>
      </c>
      <c r="F61" s="163">
        <v>0</v>
      </c>
    </row>
    <row r="62" spans="1:6" s="38" customFormat="1" ht="15" customHeight="1">
      <c r="A62" s="196" t="s">
        <v>153</v>
      </c>
      <c r="B62" s="161">
        <v>1</v>
      </c>
      <c r="C62" s="161">
        <v>0</v>
      </c>
      <c r="D62" s="161">
        <v>1</v>
      </c>
      <c r="E62" s="161">
        <v>0</v>
      </c>
      <c r="F62" s="161">
        <v>0</v>
      </c>
    </row>
    <row r="63" spans="1:6" s="38" customFormat="1" ht="15" customHeight="1">
      <c r="A63" s="197" t="s">
        <v>272</v>
      </c>
      <c r="B63" s="163">
        <v>4</v>
      </c>
      <c r="C63" s="163">
        <v>2</v>
      </c>
      <c r="D63" s="163">
        <v>2</v>
      </c>
      <c r="E63" s="163">
        <v>0</v>
      </c>
      <c r="F63" s="163">
        <v>2</v>
      </c>
    </row>
    <row r="64" spans="1:6" s="38" customFormat="1" ht="15" customHeight="1">
      <c r="A64" s="196" t="s">
        <v>153</v>
      </c>
      <c r="B64" s="161">
        <v>2</v>
      </c>
      <c r="C64" s="161">
        <v>1</v>
      </c>
      <c r="D64" s="161">
        <v>1</v>
      </c>
      <c r="E64" s="161">
        <v>0</v>
      </c>
      <c r="F64" s="161">
        <v>1</v>
      </c>
    </row>
    <row r="65" spans="1:6" s="38" customFormat="1" ht="15" customHeight="1">
      <c r="A65" s="196" t="s">
        <v>154</v>
      </c>
      <c r="B65" s="161">
        <v>2</v>
      </c>
      <c r="C65" s="161">
        <v>1</v>
      </c>
      <c r="D65" s="161">
        <v>1</v>
      </c>
      <c r="E65" s="161">
        <v>0</v>
      </c>
      <c r="F65" s="161">
        <v>1</v>
      </c>
    </row>
    <row r="66" spans="1:6" s="38" customFormat="1" ht="15" customHeight="1">
      <c r="A66" s="197" t="s">
        <v>273</v>
      </c>
      <c r="B66" s="163">
        <v>5</v>
      </c>
      <c r="C66" s="163">
        <v>0</v>
      </c>
      <c r="D66" s="163">
        <v>5</v>
      </c>
      <c r="E66" s="163">
        <v>0</v>
      </c>
      <c r="F66" s="163">
        <v>0</v>
      </c>
    </row>
    <row r="67" spans="1:6" s="38" customFormat="1" ht="15" customHeight="1">
      <c r="A67" s="196" t="s">
        <v>153</v>
      </c>
      <c r="B67" s="161">
        <v>4</v>
      </c>
      <c r="C67" s="161">
        <v>0</v>
      </c>
      <c r="D67" s="161">
        <v>4</v>
      </c>
      <c r="E67" s="161">
        <v>0</v>
      </c>
      <c r="F67" s="161">
        <v>0</v>
      </c>
    </row>
    <row r="68" spans="1:6" s="38" customFormat="1" ht="15" customHeight="1">
      <c r="A68" s="196" t="s">
        <v>154</v>
      </c>
      <c r="B68" s="161">
        <v>1</v>
      </c>
      <c r="C68" s="161">
        <v>0</v>
      </c>
      <c r="D68" s="161">
        <v>1</v>
      </c>
      <c r="E68" s="161">
        <v>0</v>
      </c>
      <c r="F68" s="161">
        <v>0</v>
      </c>
    </row>
    <row r="69" spans="1:6" s="38" customFormat="1" ht="15" customHeight="1">
      <c r="A69" s="197" t="s">
        <v>122</v>
      </c>
      <c r="B69" s="163">
        <v>1</v>
      </c>
      <c r="C69" s="163">
        <v>0</v>
      </c>
      <c r="D69" s="163">
        <v>0</v>
      </c>
      <c r="E69" s="163">
        <v>0</v>
      </c>
      <c r="F69" s="163">
        <v>1</v>
      </c>
    </row>
    <row r="70" spans="1:6" s="38" customFormat="1" ht="15" customHeight="1">
      <c r="A70" s="196" t="s">
        <v>153</v>
      </c>
      <c r="B70" s="161">
        <v>1</v>
      </c>
      <c r="C70" s="161">
        <v>0</v>
      </c>
      <c r="D70" s="161">
        <v>0</v>
      </c>
      <c r="E70" s="161">
        <v>0</v>
      </c>
      <c r="F70" s="161">
        <v>1</v>
      </c>
    </row>
    <row r="71" spans="1:6" s="38" customFormat="1" ht="15" customHeight="1">
      <c r="A71" s="197" t="s">
        <v>65</v>
      </c>
      <c r="B71" s="163">
        <v>809</v>
      </c>
      <c r="C71" s="163">
        <v>75</v>
      </c>
      <c r="D71" s="163">
        <v>563</v>
      </c>
      <c r="E71" s="163">
        <v>51</v>
      </c>
      <c r="F71" s="163">
        <v>246</v>
      </c>
    </row>
    <row r="72" spans="1:6" s="38" customFormat="1" ht="15" customHeight="1">
      <c r="A72" s="196" t="s">
        <v>153</v>
      </c>
      <c r="B72" s="161">
        <v>559</v>
      </c>
      <c r="C72" s="161">
        <v>54</v>
      </c>
      <c r="D72" s="161">
        <v>381</v>
      </c>
      <c r="E72" s="161">
        <v>28</v>
      </c>
      <c r="F72" s="161">
        <v>178</v>
      </c>
    </row>
    <row r="73" spans="1:6" s="38" customFormat="1" ht="15" customHeight="1">
      <c r="A73" s="196" t="s">
        <v>154</v>
      </c>
      <c r="B73" s="161">
        <v>250</v>
      </c>
      <c r="C73" s="161">
        <v>21</v>
      </c>
      <c r="D73" s="161">
        <v>182</v>
      </c>
      <c r="E73" s="161">
        <v>23</v>
      </c>
      <c r="F73" s="161">
        <v>68</v>
      </c>
    </row>
    <row r="74" spans="1:6" s="38" customFormat="1" ht="30" customHeight="1">
      <c r="A74" s="198" t="s">
        <v>367</v>
      </c>
      <c r="B74" s="163">
        <v>40</v>
      </c>
      <c r="C74" s="163">
        <v>5</v>
      </c>
      <c r="D74" s="163">
        <v>34</v>
      </c>
      <c r="E74" s="163">
        <v>4</v>
      </c>
      <c r="F74" s="163">
        <v>6</v>
      </c>
    </row>
    <row r="75" spans="1:6" s="38" customFormat="1" ht="15" customHeight="1">
      <c r="A75" s="196" t="s">
        <v>153</v>
      </c>
      <c r="B75" s="161">
        <v>9</v>
      </c>
      <c r="C75" s="161">
        <v>1</v>
      </c>
      <c r="D75" s="161">
        <v>8</v>
      </c>
      <c r="E75" s="161">
        <v>0</v>
      </c>
      <c r="F75" s="161">
        <v>1</v>
      </c>
    </row>
    <row r="76" spans="1:6" s="38" customFormat="1" ht="15" customHeight="1">
      <c r="A76" s="196" t="s">
        <v>154</v>
      </c>
      <c r="B76" s="161">
        <v>31</v>
      </c>
      <c r="C76" s="161">
        <v>4</v>
      </c>
      <c r="D76" s="161">
        <v>26</v>
      </c>
      <c r="E76" s="161">
        <v>4</v>
      </c>
      <c r="F76" s="161">
        <v>5</v>
      </c>
    </row>
    <row r="77" spans="1:6" s="38" customFormat="1" ht="15" customHeight="1">
      <c r="A77" s="197" t="s">
        <v>320</v>
      </c>
      <c r="B77" s="163">
        <v>17</v>
      </c>
      <c r="C77" s="163">
        <v>0</v>
      </c>
      <c r="D77" s="163">
        <v>16</v>
      </c>
      <c r="E77" s="163">
        <v>3</v>
      </c>
      <c r="F77" s="163">
        <v>1</v>
      </c>
    </row>
    <row r="78" spans="1:6" s="38" customFormat="1" ht="15" customHeight="1">
      <c r="A78" s="196" t="s">
        <v>153</v>
      </c>
      <c r="B78" s="161">
        <v>2</v>
      </c>
      <c r="C78" s="161">
        <v>0</v>
      </c>
      <c r="D78" s="161">
        <v>2</v>
      </c>
      <c r="E78" s="161">
        <v>0</v>
      </c>
      <c r="F78" s="161">
        <v>0</v>
      </c>
    </row>
    <row r="79" spans="1:6" s="38" customFormat="1" ht="15" customHeight="1">
      <c r="A79" s="196" t="s">
        <v>154</v>
      </c>
      <c r="B79" s="161">
        <v>15</v>
      </c>
      <c r="C79" s="161">
        <v>0</v>
      </c>
      <c r="D79" s="161">
        <v>14</v>
      </c>
      <c r="E79" s="161">
        <v>3</v>
      </c>
      <c r="F79" s="161">
        <v>1</v>
      </c>
    </row>
    <row r="80" spans="1:6" s="38" customFormat="1" ht="15" customHeight="1">
      <c r="A80" s="197" t="s">
        <v>66</v>
      </c>
      <c r="B80" s="163">
        <v>12</v>
      </c>
      <c r="C80" s="163">
        <v>2</v>
      </c>
      <c r="D80" s="163">
        <v>9</v>
      </c>
      <c r="E80" s="163">
        <v>1</v>
      </c>
      <c r="F80" s="163">
        <v>3</v>
      </c>
    </row>
    <row r="81" spans="1:6" s="38" customFormat="1" ht="15" customHeight="1">
      <c r="A81" s="196" t="s">
        <v>154</v>
      </c>
      <c r="B81" s="161">
        <v>12</v>
      </c>
      <c r="C81" s="161">
        <v>2</v>
      </c>
      <c r="D81" s="161">
        <v>9</v>
      </c>
      <c r="E81" s="161">
        <v>1</v>
      </c>
      <c r="F81" s="161">
        <v>3</v>
      </c>
    </row>
    <row r="82" spans="1:6" s="38" customFormat="1" ht="15" customHeight="1">
      <c r="A82" s="197" t="s">
        <v>159</v>
      </c>
      <c r="B82" s="163">
        <v>1</v>
      </c>
      <c r="C82" s="163">
        <v>0</v>
      </c>
      <c r="D82" s="163">
        <v>1</v>
      </c>
      <c r="E82" s="163">
        <v>0</v>
      </c>
      <c r="F82" s="163">
        <v>0</v>
      </c>
    </row>
    <row r="83" spans="1:6" s="38" customFormat="1" ht="15" customHeight="1">
      <c r="A83" s="196" t="s">
        <v>153</v>
      </c>
      <c r="B83" s="161">
        <v>1</v>
      </c>
      <c r="C83" s="161">
        <v>0</v>
      </c>
      <c r="D83" s="161">
        <v>1</v>
      </c>
      <c r="E83" s="161">
        <v>0</v>
      </c>
      <c r="F83" s="161">
        <v>0</v>
      </c>
    </row>
    <row r="84" spans="1:6" s="38" customFormat="1" ht="30.75" customHeight="1">
      <c r="A84" s="198" t="s">
        <v>238</v>
      </c>
      <c r="B84" s="163">
        <v>1</v>
      </c>
      <c r="C84" s="163">
        <v>0</v>
      </c>
      <c r="D84" s="163">
        <v>1</v>
      </c>
      <c r="E84" s="163">
        <v>0</v>
      </c>
      <c r="F84" s="163">
        <v>0</v>
      </c>
    </row>
    <row r="85" spans="1:6" s="38" customFormat="1" ht="15" customHeight="1">
      <c r="A85" s="196" t="s">
        <v>154</v>
      </c>
      <c r="B85" s="161">
        <v>1</v>
      </c>
      <c r="C85" s="161">
        <v>0</v>
      </c>
      <c r="D85" s="161">
        <v>1</v>
      </c>
      <c r="E85" s="161">
        <v>0</v>
      </c>
      <c r="F85" s="161">
        <v>0</v>
      </c>
    </row>
    <row r="86" spans="1:6" s="38" customFormat="1" ht="15" customHeight="1">
      <c r="A86" s="197" t="s">
        <v>292</v>
      </c>
      <c r="B86" s="163">
        <v>4</v>
      </c>
      <c r="C86" s="163">
        <v>0</v>
      </c>
      <c r="D86" s="163">
        <v>4</v>
      </c>
      <c r="E86" s="163">
        <v>0</v>
      </c>
      <c r="F86" s="163">
        <v>0</v>
      </c>
    </row>
    <row r="87" spans="1:6" s="38" customFormat="1" ht="15" customHeight="1">
      <c r="A87" s="196" t="s">
        <v>154</v>
      </c>
      <c r="B87" s="161">
        <v>4</v>
      </c>
      <c r="C87" s="161">
        <v>0</v>
      </c>
      <c r="D87" s="161">
        <v>4</v>
      </c>
      <c r="E87" s="161">
        <v>0</v>
      </c>
      <c r="F87" s="161">
        <v>0</v>
      </c>
    </row>
    <row r="88" spans="1:6" s="38" customFormat="1" ht="15" customHeight="1">
      <c r="A88" s="197" t="s">
        <v>275</v>
      </c>
      <c r="B88" s="163">
        <v>7</v>
      </c>
      <c r="C88" s="163">
        <v>0</v>
      </c>
      <c r="D88" s="163">
        <v>7</v>
      </c>
      <c r="E88" s="163">
        <v>2</v>
      </c>
      <c r="F88" s="163">
        <v>0</v>
      </c>
    </row>
    <row r="89" spans="1:6" s="38" customFormat="1" ht="15" customHeight="1">
      <c r="A89" s="196" t="s">
        <v>153</v>
      </c>
      <c r="B89" s="161">
        <v>2</v>
      </c>
      <c r="C89" s="161">
        <v>0</v>
      </c>
      <c r="D89" s="161">
        <v>2</v>
      </c>
      <c r="E89" s="161">
        <v>0</v>
      </c>
      <c r="F89" s="161">
        <v>0</v>
      </c>
    </row>
    <row r="90" spans="1:6" s="38" customFormat="1" ht="15" customHeight="1">
      <c r="A90" s="196" t="s">
        <v>154</v>
      </c>
      <c r="B90" s="161">
        <v>5</v>
      </c>
      <c r="C90" s="161">
        <v>0</v>
      </c>
      <c r="D90" s="161">
        <v>5</v>
      </c>
      <c r="E90" s="161">
        <v>2</v>
      </c>
      <c r="F90" s="161">
        <v>0</v>
      </c>
    </row>
    <row r="91" spans="1:6" s="38" customFormat="1" ht="30" customHeight="1">
      <c r="A91" s="198" t="s">
        <v>277</v>
      </c>
      <c r="B91" s="163">
        <v>1</v>
      </c>
      <c r="C91" s="163">
        <v>0</v>
      </c>
      <c r="D91" s="163">
        <v>1</v>
      </c>
      <c r="E91" s="163">
        <v>0</v>
      </c>
      <c r="F91" s="163">
        <v>0</v>
      </c>
    </row>
    <row r="92" spans="1:6" s="38" customFormat="1" ht="15" customHeight="1">
      <c r="A92" s="196" t="s">
        <v>153</v>
      </c>
      <c r="B92" s="161">
        <v>1</v>
      </c>
      <c r="C92" s="161">
        <v>0</v>
      </c>
      <c r="D92" s="161">
        <v>1</v>
      </c>
      <c r="E92" s="161">
        <v>0</v>
      </c>
      <c r="F92" s="161">
        <v>0</v>
      </c>
    </row>
    <row r="93" spans="1:6" s="38" customFormat="1" ht="15" customHeight="1">
      <c r="A93" s="197" t="s">
        <v>293</v>
      </c>
      <c r="B93" s="163">
        <v>2</v>
      </c>
      <c r="C93" s="163">
        <v>0</v>
      </c>
      <c r="D93" s="163">
        <v>2</v>
      </c>
      <c r="E93" s="163">
        <v>0</v>
      </c>
      <c r="F93" s="163">
        <v>0</v>
      </c>
    </row>
    <row r="94" spans="1:6" s="38" customFormat="1" ht="15" customHeight="1">
      <c r="A94" s="196" t="s">
        <v>154</v>
      </c>
      <c r="B94" s="161">
        <v>2</v>
      </c>
      <c r="C94" s="161">
        <v>0</v>
      </c>
      <c r="D94" s="161">
        <v>2</v>
      </c>
      <c r="E94" s="161">
        <v>0</v>
      </c>
      <c r="F94" s="161">
        <v>0</v>
      </c>
    </row>
    <row r="95" spans="1:6" s="38" customFormat="1" ht="15" customHeight="1">
      <c r="A95" s="197" t="s">
        <v>101</v>
      </c>
      <c r="B95" s="163">
        <v>3</v>
      </c>
      <c r="C95" s="163">
        <v>1</v>
      </c>
      <c r="D95" s="163">
        <v>1</v>
      </c>
      <c r="E95" s="163">
        <v>0</v>
      </c>
      <c r="F95" s="163">
        <v>2</v>
      </c>
    </row>
    <row r="96" spans="1:6" s="38" customFormat="1" ht="15" customHeight="1">
      <c r="A96" s="196" t="s">
        <v>153</v>
      </c>
      <c r="B96" s="161">
        <v>2</v>
      </c>
      <c r="C96" s="161">
        <v>1</v>
      </c>
      <c r="D96" s="161">
        <v>0</v>
      </c>
      <c r="E96" s="161">
        <v>0</v>
      </c>
      <c r="F96" s="161">
        <v>2</v>
      </c>
    </row>
    <row r="97" spans="1:6" s="38" customFormat="1" ht="15" customHeight="1">
      <c r="A97" s="196" t="s">
        <v>154</v>
      </c>
      <c r="B97" s="161">
        <v>1</v>
      </c>
      <c r="C97" s="161">
        <v>0</v>
      </c>
      <c r="D97" s="161">
        <v>1</v>
      </c>
      <c r="E97" s="161">
        <v>0</v>
      </c>
      <c r="F97" s="161">
        <v>0</v>
      </c>
    </row>
    <row r="98" spans="1:6" s="38" customFormat="1" ht="15" customHeight="1">
      <c r="A98" s="197" t="s">
        <v>73</v>
      </c>
      <c r="B98" s="163">
        <v>1</v>
      </c>
      <c r="C98" s="163">
        <v>0</v>
      </c>
      <c r="D98" s="163">
        <v>1</v>
      </c>
      <c r="E98" s="163">
        <v>0</v>
      </c>
      <c r="F98" s="163">
        <v>0</v>
      </c>
    </row>
    <row r="99" spans="1:6" s="38" customFormat="1" ht="15" customHeight="1">
      <c r="A99" s="196" t="s">
        <v>154</v>
      </c>
      <c r="B99" s="161">
        <v>1</v>
      </c>
      <c r="C99" s="161">
        <v>0</v>
      </c>
      <c r="D99" s="161">
        <v>1</v>
      </c>
      <c r="E99" s="161">
        <v>0</v>
      </c>
      <c r="F99" s="161">
        <v>0</v>
      </c>
    </row>
    <row r="100" spans="1:6" s="38" customFormat="1" ht="15" customHeight="1">
      <c r="A100" s="197" t="s">
        <v>372</v>
      </c>
      <c r="B100" s="163">
        <v>55</v>
      </c>
      <c r="C100" s="163">
        <v>1</v>
      </c>
      <c r="D100" s="163">
        <v>52</v>
      </c>
      <c r="E100" s="163">
        <v>5</v>
      </c>
      <c r="F100" s="163">
        <v>3</v>
      </c>
    </row>
    <row r="101" spans="1:6" s="38" customFormat="1" ht="15" customHeight="1">
      <c r="A101" s="196" t="s">
        <v>153</v>
      </c>
      <c r="B101" s="161">
        <v>11</v>
      </c>
      <c r="C101" s="161">
        <v>0</v>
      </c>
      <c r="D101" s="161">
        <v>11</v>
      </c>
      <c r="E101" s="161">
        <v>0</v>
      </c>
      <c r="F101" s="161">
        <v>0</v>
      </c>
    </row>
    <row r="102" spans="1:6" s="38" customFormat="1" ht="15" customHeight="1">
      <c r="A102" s="196" t="s">
        <v>154</v>
      </c>
      <c r="B102" s="161">
        <v>44</v>
      </c>
      <c r="C102" s="161">
        <v>1</v>
      </c>
      <c r="D102" s="161">
        <v>41</v>
      </c>
      <c r="E102" s="161">
        <v>5</v>
      </c>
      <c r="F102" s="161">
        <v>3</v>
      </c>
    </row>
    <row r="103" spans="1:6" s="38" customFormat="1" ht="15" customHeight="1">
      <c r="A103" s="197" t="s">
        <v>254</v>
      </c>
      <c r="B103" s="163">
        <v>444</v>
      </c>
      <c r="C103" s="163">
        <v>41</v>
      </c>
      <c r="D103" s="163">
        <v>321</v>
      </c>
      <c r="E103" s="163">
        <v>33</v>
      </c>
      <c r="F103" s="163">
        <v>123</v>
      </c>
    </row>
    <row r="104" spans="1:6" s="38" customFormat="1" ht="15" customHeight="1">
      <c r="A104" s="196" t="s">
        <v>153</v>
      </c>
      <c r="B104" s="161">
        <v>181</v>
      </c>
      <c r="C104" s="161">
        <v>18</v>
      </c>
      <c r="D104" s="161">
        <v>120</v>
      </c>
      <c r="E104" s="161">
        <v>13</v>
      </c>
      <c r="F104" s="161">
        <v>61</v>
      </c>
    </row>
    <row r="105" spans="1:6" s="38" customFormat="1" ht="15" customHeight="1">
      <c r="A105" s="196" t="s">
        <v>154</v>
      </c>
      <c r="B105" s="161">
        <v>263</v>
      </c>
      <c r="C105" s="161">
        <v>23</v>
      </c>
      <c r="D105" s="161">
        <v>201</v>
      </c>
      <c r="E105" s="161">
        <v>20</v>
      </c>
      <c r="F105" s="161">
        <v>62</v>
      </c>
    </row>
    <row r="106" spans="1:6" s="38" customFormat="1" ht="15" customHeight="1">
      <c r="A106" s="197" t="s">
        <v>279</v>
      </c>
      <c r="B106" s="163">
        <v>1</v>
      </c>
      <c r="C106" s="163">
        <v>0</v>
      </c>
      <c r="D106" s="163">
        <v>1</v>
      </c>
      <c r="E106" s="163">
        <v>0</v>
      </c>
      <c r="F106" s="163">
        <v>0</v>
      </c>
    </row>
    <row r="107" spans="1:6" s="38" customFormat="1" ht="15" customHeight="1">
      <c r="A107" s="196" t="s">
        <v>153</v>
      </c>
      <c r="B107" s="161">
        <v>1</v>
      </c>
      <c r="C107" s="161">
        <v>0</v>
      </c>
      <c r="D107" s="161">
        <v>1</v>
      </c>
      <c r="E107" s="161">
        <v>0</v>
      </c>
      <c r="F107" s="161">
        <v>0</v>
      </c>
    </row>
    <row r="108" spans="1:6" s="38" customFormat="1" ht="15" customHeight="1">
      <c r="A108" s="197" t="s">
        <v>376</v>
      </c>
      <c r="B108" s="163">
        <v>2</v>
      </c>
      <c r="C108" s="163">
        <v>0</v>
      </c>
      <c r="D108" s="163">
        <v>1</v>
      </c>
      <c r="E108" s="163">
        <v>0</v>
      </c>
      <c r="F108" s="163">
        <v>1</v>
      </c>
    </row>
    <row r="109" spans="1:6" s="38" customFormat="1" ht="15" customHeight="1">
      <c r="A109" s="196" t="s">
        <v>153</v>
      </c>
      <c r="B109" s="161">
        <v>2</v>
      </c>
      <c r="C109" s="161">
        <v>0</v>
      </c>
      <c r="D109" s="161">
        <v>1</v>
      </c>
      <c r="E109" s="161">
        <v>0</v>
      </c>
      <c r="F109" s="161">
        <v>1</v>
      </c>
    </row>
    <row r="110" spans="1:6" s="38" customFormat="1" ht="15" customHeight="1">
      <c r="A110" s="197" t="s">
        <v>314</v>
      </c>
      <c r="B110" s="163">
        <v>67</v>
      </c>
      <c r="C110" s="163">
        <v>3</v>
      </c>
      <c r="D110" s="163">
        <v>49</v>
      </c>
      <c r="E110" s="163">
        <v>6</v>
      </c>
      <c r="F110" s="163">
        <v>18</v>
      </c>
    </row>
    <row r="111" spans="1:6" s="38" customFormat="1" ht="15" customHeight="1">
      <c r="A111" s="196" t="s">
        <v>153</v>
      </c>
      <c r="B111" s="161">
        <v>23</v>
      </c>
      <c r="C111" s="161">
        <v>1</v>
      </c>
      <c r="D111" s="161">
        <v>18</v>
      </c>
      <c r="E111" s="161">
        <v>3</v>
      </c>
      <c r="F111" s="161">
        <v>5</v>
      </c>
    </row>
    <row r="112" spans="1:6" s="38" customFormat="1" ht="15" customHeight="1">
      <c r="A112" s="196" t="s">
        <v>154</v>
      </c>
      <c r="B112" s="161">
        <v>44</v>
      </c>
      <c r="C112" s="161">
        <v>2</v>
      </c>
      <c r="D112" s="161">
        <v>31</v>
      </c>
      <c r="E112" s="161">
        <v>3</v>
      </c>
      <c r="F112" s="161">
        <v>13</v>
      </c>
    </row>
    <row r="113" spans="1:6" s="38" customFormat="1" ht="15" customHeight="1">
      <c r="A113" s="197" t="s">
        <v>79</v>
      </c>
      <c r="B113" s="163">
        <v>1</v>
      </c>
      <c r="C113" s="163">
        <v>0</v>
      </c>
      <c r="D113" s="163">
        <v>1</v>
      </c>
      <c r="E113" s="163">
        <v>0</v>
      </c>
      <c r="F113" s="163">
        <v>0</v>
      </c>
    </row>
    <row r="114" spans="1:6" s="38" customFormat="1" ht="15" customHeight="1">
      <c r="A114" s="196" t="s">
        <v>154</v>
      </c>
      <c r="B114" s="161">
        <v>1</v>
      </c>
      <c r="C114" s="161">
        <v>0</v>
      </c>
      <c r="D114" s="161">
        <v>1</v>
      </c>
      <c r="E114" s="161">
        <v>0</v>
      </c>
      <c r="F114" s="161">
        <v>0</v>
      </c>
    </row>
    <row r="115" spans="1:6" s="38" customFormat="1" ht="15" customHeight="1">
      <c r="A115" s="197" t="s">
        <v>95</v>
      </c>
      <c r="B115" s="163">
        <v>4</v>
      </c>
      <c r="C115" s="163">
        <v>1</v>
      </c>
      <c r="D115" s="163">
        <v>2</v>
      </c>
      <c r="E115" s="163">
        <v>0</v>
      </c>
      <c r="F115" s="163">
        <v>2</v>
      </c>
    </row>
    <row r="116" spans="1:6" s="38" customFormat="1" ht="15" customHeight="1">
      <c r="A116" s="196" t="s">
        <v>153</v>
      </c>
      <c r="B116" s="161">
        <v>1</v>
      </c>
      <c r="C116" s="161">
        <v>0</v>
      </c>
      <c r="D116" s="161">
        <v>1</v>
      </c>
      <c r="E116" s="161">
        <v>0</v>
      </c>
      <c r="F116" s="161">
        <v>0</v>
      </c>
    </row>
    <row r="117" spans="1:6" s="38" customFormat="1" ht="15" customHeight="1">
      <c r="A117" s="196" t="s">
        <v>154</v>
      </c>
      <c r="B117" s="161">
        <v>3</v>
      </c>
      <c r="C117" s="161">
        <v>1</v>
      </c>
      <c r="D117" s="161">
        <v>1</v>
      </c>
      <c r="E117" s="161">
        <v>0</v>
      </c>
      <c r="F117" s="161">
        <v>2</v>
      </c>
    </row>
    <row r="118" spans="1:6" s="38" customFormat="1" ht="15" customHeight="1">
      <c r="A118" s="197" t="s">
        <v>82</v>
      </c>
      <c r="B118" s="163">
        <v>19</v>
      </c>
      <c r="C118" s="163">
        <v>1</v>
      </c>
      <c r="D118" s="163">
        <v>17</v>
      </c>
      <c r="E118" s="163">
        <v>1</v>
      </c>
      <c r="F118" s="163">
        <v>2</v>
      </c>
    </row>
    <row r="119" spans="1:6" s="38" customFormat="1" ht="15" customHeight="1">
      <c r="A119" s="196" t="s">
        <v>153</v>
      </c>
      <c r="B119" s="161">
        <v>14</v>
      </c>
      <c r="C119" s="161">
        <v>1</v>
      </c>
      <c r="D119" s="161">
        <v>12</v>
      </c>
      <c r="E119" s="161">
        <v>0</v>
      </c>
      <c r="F119" s="161">
        <v>2</v>
      </c>
    </row>
    <row r="120" spans="1:6" s="38" customFormat="1" ht="15" customHeight="1">
      <c r="A120" s="196" t="s">
        <v>154</v>
      </c>
      <c r="B120" s="161">
        <v>5</v>
      </c>
      <c r="C120" s="161">
        <v>0</v>
      </c>
      <c r="D120" s="161">
        <v>5</v>
      </c>
      <c r="E120" s="161">
        <v>1</v>
      </c>
      <c r="F120" s="161">
        <v>0</v>
      </c>
    </row>
    <row r="121" spans="1:6" s="38" customFormat="1" ht="15" customHeight="1">
      <c r="A121" s="197" t="s">
        <v>282</v>
      </c>
      <c r="B121" s="163">
        <v>1</v>
      </c>
      <c r="C121" s="163">
        <v>0</v>
      </c>
      <c r="D121" s="163">
        <v>1</v>
      </c>
      <c r="E121" s="163">
        <v>0</v>
      </c>
      <c r="F121" s="163">
        <v>0</v>
      </c>
    </row>
    <row r="122" spans="1:6" s="38" customFormat="1" ht="15" customHeight="1">
      <c r="A122" s="196" t="s">
        <v>153</v>
      </c>
      <c r="B122" s="161">
        <v>1</v>
      </c>
      <c r="C122" s="161">
        <v>0</v>
      </c>
      <c r="D122" s="161">
        <v>1</v>
      </c>
      <c r="E122" s="161">
        <v>0</v>
      </c>
      <c r="F122" s="161">
        <v>0</v>
      </c>
    </row>
    <row r="123" spans="1:6" s="38" customFormat="1" ht="15" customHeight="1">
      <c r="A123" s="197" t="s">
        <v>283</v>
      </c>
      <c r="B123" s="163">
        <v>2</v>
      </c>
      <c r="C123" s="163">
        <v>0</v>
      </c>
      <c r="D123" s="163">
        <v>2</v>
      </c>
      <c r="E123" s="163">
        <v>1</v>
      </c>
      <c r="F123" s="163">
        <v>0</v>
      </c>
    </row>
    <row r="124" spans="1:6" s="38" customFormat="1" ht="15" customHeight="1">
      <c r="A124" s="196" t="s">
        <v>154</v>
      </c>
      <c r="B124" s="161">
        <v>2</v>
      </c>
      <c r="C124" s="161">
        <v>0</v>
      </c>
      <c r="D124" s="161">
        <v>2</v>
      </c>
      <c r="E124" s="161">
        <v>1</v>
      </c>
      <c r="F124" s="161">
        <v>0</v>
      </c>
    </row>
    <row r="125" spans="1:6" s="38" customFormat="1" ht="15" customHeight="1">
      <c r="A125" s="197" t="s">
        <v>136</v>
      </c>
      <c r="B125" s="163">
        <v>9</v>
      </c>
      <c r="C125" s="163">
        <v>1</v>
      </c>
      <c r="D125" s="163">
        <v>5</v>
      </c>
      <c r="E125" s="163">
        <v>0</v>
      </c>
      <c r="F125" s="163">
        <v>4</v>
      </c>
    </row>
    <row r="126" spans="1:6" s="38" customFormat="1" ht="15" customHeight="1">
      <c r="A126" s="196" t="s">
        <v>153</v>
      </c>
      <c r="B126" s="161">
        <v>2</v>
      </c>
      <c r="C126" s="161">
        <v>0</v>
      </c>
      <c r="D126" s="161">
        <v>2</v>
      </c>
      <c r="E126" s="161">
        <v>0</v>
      </c>
      <c r="F126" s="161">
        <v>0</v>
      </c>
    </row>
    <row r="127" spans="1:6" s="38" customFormat="1" ht="15" customHeight="1">
      <c r="A127" s="199" t="s">
        <v>154</v>
      </c>
      <c r="B127" s="164">
        <v>7</v>
      </c>
      <c r="C127" s="164">
        <v>1</v>
      </c>
      <c r="D127" s="164">
        <v>3</v>
      </c>
      <c r="E127" s="164">
        <v>0</v>
      </c>
      <c r="F127" s="164">
        <v>4</v>
      </c>
    </row>
    <row r="128" spans="1:6" s="38" customFormat="1" ht="15.75" customHeight="1">
      <c r="A128" s="200" t="s">
        <v>84</v>
      </c>
      <c r="B128" s="201">
        <v>2431</v>
      </c>
      <c r="C128" s="201">
        <v>190</v>
      </c>
      <c r="D128" s="201">
        <v>1854</v>
      </c>
      <c r="E128" s="201">
        <v>217</v>
      </c>
      <c r="F128" s="201">
        <v>577</v>
      </c>
    </row>
    <row r="129" spans="1:12" s="38" customFormat="1" ht="15.75" customHeight="1">
      <c r="A129" s="202" t="s">
        <v>153</v>
      </c>
      <c r="B129" s="203">
        <v>1107</v>
      </c>
      <c r="C129" s="203">
        <v>97</v>
      </c>
      <c r="D129" s="203">
        <v>784</v>
      </c>
      <c r="E129" s="203">
        <v>71</v>
      </c>
      <c r="F129" s="203">
        <v>323</v>
      </c>
      <c r="G129" s="59"/>
    </row>
    <row r="130" spans="1:12" s="38" customFormat="1" ht="15.75" customHeight="1">
      <c r="A130" s="204" t="s">
        <v>154</v>
      </c>
      <c r="B130" s="205">
        <v>1324</v>
      </c>
      <c r="C130" s="205">
        <v>93</v>
      </c>
      <c r="D130" s="205">
        <v>1070</v>
      </c>
      <c r="E130" s="205">
        <v>146</v>
      </c>
      <c r="F130" s="205">
        <v>254</v>
      </c>
    </row>
    <row r="131" spans="1:12" s="38" customFormat="1" ht="18.95" customHeight="1"/>
    <row r="132" spans="1:12" s="38" customFormat="1" ht="18.95" customHeight="1">
      <c r="A132" s="184" t="s">
        <v>85</v>
      </c>
      <c r="B132" s="187"/>
      <c r="C132" s="187"/>
      <c r="D132" s="187"/>
      <c r="E132" s="187"/>
      <c r="F132" s="187"/>
    </row>
    <row r="133" spans="1:12" ht="18">
      <c r="A133" s="186" t="s">
        <v>105</v>
      </c>
      <c r="B133" s="187">
        <v>8</v>
      </c>
      <c r="C133" s="187">
        <v>1</v>
      </c>
      <c r="D133" s="187">
        <v>6</v>
      </c>
      <c r="E133" s="187">
        <v>3</v>
      </c>
      <c r="F133" s="187">
        <v>2</v>
      </c>
    </row>
    <row r="134" spans="1:12" ht="18">
      <c r="A134" s="186" t="s">
        <v>86</v>
      </c>
      <c r="B134" s="187">
        <v>249</v>
      </c>
      <c r="C134" s="187">
        <v>15</v>
      </c>
      <c r="D134" s="187">
        <v>203</v>
      </c>
      <c r="E134" s="187">
        <v>30</v>
      </c>
      <c r="F134" s="187">
        <v>46</v>
      </c>
    </row>
    <row r="135" spans="1:12" ht="18">
      <c r="A135" s="186" t="s">
        <v>87</v>
      </c>
      <c r="B135" s="187">
        <v>47</v>
      </c>
      <c r="C135" s="187">
        <v>1</v>
      </c>
      <c r="D135" s="187">
        <v>30</v>
      </c>
      <c r="E135" s="187">
        <v>3</v>
      </c>
      <c r="F135" s="187">
        <v>17</v>
      </c>
    </row>
    <row r="136" spans="1:12" ht="18">
      <c r="A136" s="186" t="s">
        <v>88</v>
      </c>
      <c r="B136" s="187">
        <v>65</v>
      </c>
      <c r="C136" s="187">
        <v>5</v>
      </c>
      <c r="D136" s="187">
        <v>37</v>
      </c>
      <c r="E136" s="187">
        <v>6</v>
      </c>
      <c r="F136" s="187">
        <v>28</v>
      </c>
    </row>
    <row r="137" spans="1:12" ht="18">
      <c r="A137" s="186" t="s">
        <v>109</v>
      </c>
      <c r="B137" s="187">
        <v>16</v>
      </c>
      <c r="C137" s="187">
        <v>1</v>
      </c>
      <c r="D137" s="187">
        <v>12</v>
      </c>
      <c r="E137" s="187">
        <v>3</v>
      </c>
      <c r="F137" s="187">
        <v>4</v>
      </c>
    </row>
    <row r="139" spans="1:12" ht="30" customHeight="1">
      <c r="A139" s="253" t="s">
        <v>324</v>
      </c>
      <c r="B139" s="253"/>
      <c r="C139" s="253"/>
      <c r="D139" s="253"/>
      <c r="E139" s="253"/>
      <c r="F139" s="253"/>
      <c r="G139" s="245"/>
      <c r="H139" s="245"/>
      <c r="I139" s="245"/>
      <c r="J139" s="245"/>
      <c r="K139" s="245"/>
      <c r="L139" s="245"/>
    </row>
  </sheetData>
  <mergeCells count="1">
    <mergeCell ref="A139:F139"/>
  </mergeCells>
  <hyperlinks>
    <hyperlink ref="A1" location="Inhaltsverzeichnis!A26" display="zum Inhaltsverzeichnis" xr:uid="{00000000-0004-0000-0F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56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66" t="s">
        <v>29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5.75">
      <c r="A6" s="167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259</v>
      </c>
      <c r="B8" s="159">
        <v>96</v>
      </c>
      <c r="C8" s="159">
        <v>8</v>
      </c>
      <c r="D8" s="159">
        <v>74</v>
      </c>
      <c r="E8" s="159">
        <v>21</v>
      </c>
      <c r="F8" s="159">
        <v>22</v>
      </c>
    </row>
    <row r="9" spans="1:6" s="38" customFormat="1" ht="15" customHeight="1">
      <c r="A9" s="196" t="s">
        <v>153</v>
      </c>
      <c r="B9" s="161">
        <v>82</v>
      </c>
      <c r="C9" s="161">
        <v>8</v>
      </c>
      <c r="D9" s="161">
        <v>62</v>
      </c>
      <c r="E9" s="161">
        <v>18</v>
      </c>
      <c r="F9" s="161">
        <v>20</v>
      </c>
    </row>
    <row r="10" spans="1:6" s="39" customFormat="1" ht="15" customHeight="1">
      <c r="A10" s="196" t="s">
        <v>154</v>
      </c>
      <c r="B10" s="161">
        <v>14</v>
      </c>
      <c r="C10" s="161">
        <v>0</v>
      </c>
      <c r="D10" s="161">
        <v>12</v>
      </c>
      <c r="E10" s="161">
        <v>3</v>
      </c>
      <c r="F10" s="161">
        <v>2</v>
      </c>
    </row>
    <row r="11" spans="1:6" s="39" customFormat="1" ht="15" customHeight="1">
      <c r="A11" s="197" t="s">
        <v>261</v>
      </c>
      <c r="B11" s="163">
        <v>1</v>
      </c>
      <c r="C11" s="163">
        <v>0</v>
      </c>
      <c r="D11" s="163">
        <v>1</v>
      </c>
      <c r="E11" s="163">
        <v>0</v>
      </c>
      <c r="F11" s="163">
        <v>0</v>
      </c>
    </row>
    <row r="12" spans="1:6" s="39" customFormat="1" ht="15" customHeight="1">
      <c r="A12" s="196" t="s">
        <v>154</v>
      </c>
      <c r="B12" s="161">
        <v>1</v>
      </c>
      <c r="C12" s="161">
        <v>0</v>
      </c>
      <c r="D12" s="161">
        <v>1</v>
      </c>
      <c r="E12" s="161">
        <v>0</v>
      </c>
      <c r="F12" s="161">
        <v>0</v>
      </c>
    </row>
    <row r="13" spans="1:6" s="38" customFormat="1" ht="15" customHeight="1">
      <c r="A13" s="197" t="s">
        <v>286</v>
      </c>
      <c r="B13" s="163">
        <v>3</v>
      </c>
      <c r="C13" s="163">
        <v>0</v>
      </c>
      <c r="D13" s="163">
        <v>3</v>
      </c>
      <c r="E13" s="163">
        <v>0</v>
      </c>
      <c r="F13" s="163">
        <v>0</v>
      </c>
    </row>
    <row r="14" spans="1:6" s="39" customFormat="1" ht="15" customHeight="1">
      <c r="A14" s="196" t="s">
        <v>153</v>
      </c>
      <c r="B14" s="161">
        <v>2</v>
      </c>
      <c r="C14" s="161">
        <v>0</v>
      </c>
      <c r="D14" s="161">
        <v>2</v>
      </c>
      <c r="E14" s="161">
        <v>0</v>
      </c>
      <c r="F14" s="161">
        <v>0</v>
      </c>
    </row>
    <row r="15" spans="1:6" s="39" customFormat="1" ht="15" customHeight="1">
      <c r="A15" s="196" t="s">
        <v>154</v>
      </c>
      <c r="B15" s="161">
        <v>1</v>
      </c>
      <c r="C15" s="161">
        <v>0</v>
      </c>
      <c r="D15" s="161">
        <v>1</v>
      </c>
      <c r="E15" s="161">
        <v>0</v>
      </c>
      <c r="F15" s="161">
        <v>0</v>
      </c>
    </row>
    <row r="16" spans="1:6" s="39" customFormat="1" ht="15" customHeight="1">
      <c r="A16" s="197" t="s">
        <v>110</v>
      </c>
      <c r="B16" s="163">
        <v>19</v>
      </c>
      <c r="C16" s="163">
        <v>1</v>
      </c>
      <c r="D16" s="163">
        <v>18</v>
      </c>
      <c r="E16" s="163">
        <v>0</v>
      </c>
      <c r="F16" s="163">
        <v>1</v>
      </c>
    </row>
    <row r="17" spans="1:6" s="39" customFormat="1" ht="15" customHeight="1">
      <c r="A17" s="196" t="s">
        <v>153</v>
      </c>
      <c r="B17" s="161">
        <v>11</v>
      </c>
      <c r="C17" s="161">
        <v>1</v>
      </c>
      <c r="D17" s="161">
        <v>10</v>
      </c>
      <c r="E17" s="161">
        <v>0</v>
      </c>
      <c r="F17" s="161">
        <v>1</v>
      </c>
    </row>
    <row r="18" spans="1:6" s="38" customFormat="1" ht="15" customHeight="1">
      <c r="A18" s="196" t="s">
        <v>154</v>
      </c>
      <c r="B18" s="161">
        <v>8</v>
      </c>
      <c r="C18" s="161">
        <v>0</v>
      </c>
      <c r="D18" s="161">
        <v>8</v>
      </c>
      <c r="E18" s="161">
        <v>0</v>
      </c>
      <c r="F18" s="161">
        <v>0</v>
      </c>
    </row>
    <row r="19" spans="1:6" s="39" customFormat="1" ht="15" customHeight="1">
      <c r="A19" s="197" t="s">
        <v>230</v>
      </c>
      <c r="B19" s="163">
        <v>8</v>
      </c>
      <c r="C19" s="163">
        <v>0</v>
      </c>
      <c r="D19" s="163">
        <v>8</v>
      </c>
      <c r="E19" s="163">
        <v>3</v>
      </c>
      <c r="F19" s="163">
        <v>0</v>
      </c>
    </row>
    <row r="20" spans="1:6" s="39" customFormat="1" ht="15" customHeight="1">
      <c r="A20" s="196" t="s">
        <v>153</v>
      </c>
      <c r="B20" s="161">
        <v>2</v>
      </c>
      <c r="C20" s="161">
        <v>0</v>
      </c>
      <c r="D20" s="161">
        <v>2</v>
      </c>
      <c r="E20" s="161">
        <v>0</v>
      </c>
      <c r="F20" s="161">
        <v>0</v>
      </c>
    </row>
    <row r="21" spans="1:6" s="38" customFormat="1" ht="15" customHeight="1">
      <c r="A21" s="196" t="s">
        <v>154</v>
      </c>
      <c r="B21" s="161">
        <v>6</v>
      </c>
      <c r="C21" s="161">
        <v>0</v>
      </c>
      <c r="D21" s="161">
        <v>6</v>
      </c>
      <c r="E21" s="161">
        <v>3</v>
      </c>
      <c r="F21" s="161">
        <v>0</v>
      </c>
    </row>
    <row r="22" spans="1:6" s="39" customFormat="1" ht="15" customHeight="1">
      <c r="A22" s="197" t="s">
        <v>263</v>
      </c>
      <c r="B22" s="163">
        <v>2</v>
      </c>
      <c r="C22" s="163">
        <v>0</v>
      </c>
      <c r="D22" s="163">
        <v>2</v>
      </c>
      <c r="E22" s="163">
        <v>1</v>
      </c>
      <c r="F22" s="163">
        <v>0</v>
      </c>
    </row>
    <row r="23" spans="1:6" s="39" customFormat="1" ht="15" customHeight="1">
      <c r="A23" s="196" t="s">
        <v>153</v>
      </c>
      <c r="B23" s="161">
        <v>1</v>
      </c>
      <c r="C23" s="161">
        <v>0</v>
      </c>
      <c r="D23" s="161">
        <v>1</v>
      </c>
      <c r="E23" s="161">
        <v>0</v>
      </c>
      <c r="F23" s="161">
        <v>0</v>
      </c>
    </row>
    <row r="24" spans="1:6" s="38" customFormat="1" ht="15" customHeight="1">
      <c r="A24" s="196" t="s">
        <v>154</v>
      </c>
      <c r="B24" s="161">
        <v>1</v>
      </c>
      <c r="C24" s="161">
        <v>0</v>
      </c>
      <c r="D24" s="161">
        <v>1</v>
      </c>
      <c r="E24" s="161">
        <v>1</v>
      </c>
      <c r="F24" s="161">
        <v>0</v>
      </c>
    </row>
    <row r="25" spans="1:6" s="39" customFormat="1" ht="15" customHeight="1">
      <c r="A25" s="197" t="s">
        <v>265</v>
      </c>
      <c r="B25" s="163">
        <v>26</v>
      </c>
      <c r="C25" s="163">
        <v>0</v>
      </c>
      <c r="D25" s="163">
        <v>26</v>
      </c>
      <c r="E25" s="163">
        <v>18</v>
      </c>
      <c r="F25" s="163">
        <v>0</v>
      </c>
    </row>
    <row r="26" spans="1:6" s="39" customFormat="1" ht="15" customHeight="1">
      <c r="A26" s="196" t="s">
        <v>153</v>
      </c>
      <c r="B26" s="161">
        <v>8</v>
      </c>
      <c r="C26" s="161">
        <v>0</v>
      </c>
      <c r="D26" s="161">
        <v>8</v>
      </c>
      <c r="E26" s="161">
        <v>6</v>
      </c>
      <c r="F26" s="161">
        <v>0</v>
      </c>
    </row>
    <row r="27" spans="1:6" s="38" customFormat="1" ht="15" customHeight="1">
      <c r="A27" s="196" t="s">
        <v>154</v>
      </c>
      <c r="B27" s="161">
        <v>18</v>
      </c>
      <c r="C27" s="161">
        <v>0</v>
      </c>
      <c r="D27" s="161">
        <v>18</v>
      </c>
      <c r="E27" s="161">
        <v>12</v>
      </c>
      <c r="F27" s="161">
        <v>0</v>
      </c>
    </row>
    <row r="28" spans="1:6" s="39" customFormat="1" ht="15" customHeight="1">
      <c r="A28" s="197" t="s">
        <v>328</v>
      </c>
      <c r="B28" s="163">
        <v>1</v>
      </c>
      <c r="C28" s="163">
        <v>0</v>
      </c>
      <c r="D28" s="163">
        <v>1</v>
      </c>
      <c r="E28" s="163">
        <v>1</v>
      </c>
      <c r="F28" s="163">
        <v>0</v>
      </c>
    </row>
    <row r="29" spans="1:6" s="38" customFormat="1" ht="15" customHeight="1">
      <c r="A29" s="196" t="s">
        <v>154</v>
      </c>
      <c r="B29" s="161">
        <v>1</v>
      </c>
      <c r="C29" s="161">
        <v>0</v>
      </c>
      <c r="D29" s="161">
        <v>1</v>
      </c>
      <c r="E29" s="161">
        <v>1</v>
      </c>
      <c r="F29" s="161">
        <v>0</v>
      </c>
    </row>
    <row r="30" spans="1:6" s="39" customFormat="1" ht="15" customHeight="1">
      <c r="A30" s="197" t="s">
        <v>362</v>
      </c>
      <c r="B30" s="163">
        <v>2</v>
      </c>
      <c r="C30" s="163">
        <v>0</v>
      </c>
      <c r="D30" s="163">
        <v>2</v>
      </c>
      <c r="E30" s="163">
        <v>1</v>
      </c>
      <c r="F30" s="163">
        <v>0</v>
      </c>
    </row>
    <row r="31" spans="1:6" s="39" customFormat="1" ht="15" customHeight="1">
      <c r="A31" s="196" t="s">
        <v>154</v>
      </c>
      <c r="B31" s="161">
        <v>2</v>
      </c>
      <c r="C31" s="161">
        <v>0</v>
      </c>
      <c r="D31" s="161">
        <v>2</v>
      </c>
      <c r="E31" s="161">
        <v>1</v>
      </c>
      <c r="F31" s="161">
        <v>0</v>
      </c>
    </row>
    <row r="32" spans="1:6" s="38" customFormat="1" ht="30" customHeight="1">
      <c r="A32" s="198" t="s">
        <v>329</v>
      </c>
      <c r="B32" s="163">
        <v>1</v>
      </c>
      <c r="C32" s="163">
        <v>0</v>
      </c>
      <c r="D32" s="163">
        <v>1</v>
      </c>
      <c r="E32" s="163">
        <v>0</v>
      </c>
      <c r="F32" s="163">
        <v>0</v>
      </c>
    </row>
    <row r="33" spans="1:6" s="39" customFormat="1" ht="15" customHeight="1">
      <c r="A33" s="196" t="s">
        <v>154</v>
      </c>
      <c r="B33" s="161">
        <v>1</v>
      </c>
      <c r="C33" s="161">
        <v>0</v>
      </c>
      <c r="D33" s="161">
        <v>1</v>
      </c>
      <c r="E33" s="161">
        <v>0</v>
      </c>
      <c r="F33" s="161">
        <v>0</v>
      </c>
    </row>
    <row r="34" spans="1:6" s="39" customFormat="1" ht="30" customHeight="1">
      <c r="A34" s="198" t="s">
        <v>330</v>
      </c>
      <c r="B34" s="163">
        <v>5</v>
      </c>
      <c r="C34" s="163">
        <v>0</v>
      </c>
      <c r="D34" s="163">
        <v>4</v>
      </c>
      <c r="E34" s="163">
        <v>0</v>
      </c>
      <c r="F34" s="163">
        <v>1</v>
      </c>
    </row>
    <row r="35" spans="1:6" s="38" customFormat="1" ht="15" customHeight="1">
      <c r="A35" s="196" t="s">
        <v>153</v>
      </c>
      <c r="B35" s="161">
        <v>4</v>
      </c>
      <c r="C35" s="161">
        <v>0</v>
      </c>
      <c r="D35" s="161">
        <v>4</v>
      </c>
      <c r="E35" s="161">
        <v>0</v>
      </c>
      <c r="F35" s="161">
        <v>0</v>
      </c>
    </row>
    <row r="36" spans="1:6" s="39" customFormat="1" ht="15" customHeight="1">
      <c r="A36" s="196" t="s">
        <v>154</v>
      </c>
      <c r="B36" s="161">
        <v>1</v>
      </c>
      <c r="C36" s="161">
        <v>0</v>
      </c>
      <c r="D36" s="161">
        <v>0</v>
      </c>
      <c r="E36" s="161">
        <v>0</v>
      </c>
      <c r="F36" s="161">
        <v>1</v>
      </c>
    </row>
    <row r="37" spans="1:6" s="39" customFormat="1" ht="15" customHeight="1">
      <c r="A37" s="197" t="s">
        <v>266</v>
      </c>
      <c r="B37" s="163">
        <v>169</v>
      </c>
      <c r="C37" s="163">
        <v>18</v>
      </c>
      <c r="D37" s="163">
        <v>138</v>
      </c>
      <c r="E37" s="163">
        <v>38</v>
      </c>
      <c r="F37" s="163">
        <v>31</v>
      </c>
    </row>
    <row r="38" spans="1:6" s="39" customFormat="1" ht="15" customHeight="1">
      <c r="A38" s="196" t="s">
        <v>153</v>
      </c>
      <c r="B38" s="161">
        <v>38</v>
      </c>
      <c r="C38" s="161">
        <v>5</v>
      </c>
      <c r="D38" s="161">
        <v>29</v>
      </c>
      <c r="E38" s="161">
        <v>8</v>
      </c>
      <c r="F38" s="161">
        <v>9</v>
      </c>
    </row>
    <row r="39" spans="1:6" s="39" customFormat="1" ht="15" customHeight="1">
      <c r="A39" s="196" t="s">
        <v>154</v>
      </c>
      <c r="B39" s="161">
        <v>131</v>
      </c>
      <c r="C39" s="161">
        <v>13</v>
      </c>
      <c r="D39" s="161">
        <v>109</v>
      </c>
      <c r="E39" s="161">
        <v>30</v>
      </c>
      <c r="F39" s="161">
        <v>22</v>
      </c>
    </row>
    <row r="40" spans="1:6" s="38" customFormat="1" ht="15" customHeight="1">
      <c r="A40" s="197" t="s">
        <v>103</v>
      </c>
      <c r="B40" s="163">
        <v>7</v>
      </c>
      <c r="C40" s="163">
        <v>0</v>
      </c>
      <c r="D40" s="163">
        <v>7</v>
      </c>
      <c r="E40" s="163">
        <v>4</v>
      </c>
      <c r="F40" s="163">
        <v>0</v>
      </c>
    </row>
    <row r="41" spans="1:6" s="39" customFormat="1" ht="15" customHeight="1">
      <c r="A41" s="196" t="s">
        <v>153</v>
      </c>
      <c r="B41" s="161">
        <v>4</v>
      </c>
      <c r="C41" s="161">
        <v>0</v>
      </c>
      <c r="D41" s="161">
        <v>4</v>
      </c>
      <c r="E41" s="161">
        <v>1</v>
      </c>
      <c r="F41" s="161">
        <v>0</v>
      </c>
    </row>
    <row r="42" spans="1:6" s="39" customFormat="1" ht="15" customHeight="1">
      <c r="A42" s="196" t="s">
        <v>154</v>
      </c>
      <c r="B42" s="161">
        <v>3</v>
      </c>
      <c r="C42" s="161">
        <v>0</v>
      </c>
      <c r="D42" s="161">
        <v>3</v>
      </c>
      <c r="E42" s="161">
        <v>3</v>
      </c>
      <c r="F42" s="161">
        <v>0</v>
      </c>
    </row>
    <row r="43" spans="1:6" s="38" customFormat="1" ht="15" customHeight="1">
      <c r="A43" s="197" t="s">
        <v>115</v>
      </c>
      <c r="B43" s="163">
        <v>4</v>
      </c>
      <c r="C43" s="163">
        <v>0</v>
      </c>
      <c r="D43" s="163">
        <v>4</v>
      </c>
      <c r="E43" s="163">
        <v>4</v>
      </c>
      <c r="F43" s="163">
        <v>0</v>
      </c>
    </row>
    <row r="44" spans="1:6" s="39" customFormat="1" ht="15" customHeight="1">
      <c r="A44" s="196" t="s">
        <v>153</v>
      </c>
      <c r="B44" s="161">
        <v>3</v>
      </c>
      <c r="C44" s="161">
        <v>0</v>
      </c>
      <c r="D44" s="161">
        <v>3</v>
      </c>
      <c r="E44" s="161">
        <v>3</v>
      </c>
      <c r="F44" s="161">
        <v>0</v>
      </c>
    </row>
    <row r="45" spans="1:6" s="39" customFormat="1" ht="15" customHeight="1">
      <c r="A45" s="196" t="s">
        <v>154</v>
      </c>
      <c r="B45" s="161">
        <v>1</v>
      </c>
      <c r="C45" s="161">
        <v>0</v>
      </c>
      <c r="D45" s="161">
        <v>1</v>
      </c>
      <c r="E45" s="161">
        <v>1</v>
      </c>
      <c r="F45" s="161">
        <v>0</v>
      </c>
    </row>
    <row r="46" spans="1:6" s="39" customFormat="1" ht="15" customHeight="1">
      <c r="A46" s="197" t="s">
        <v>119</v>
      </c>
      <c r="B46" s="163">
        <v>2</v>
      </c>
      <c r="C46" s="163">
        <v>0</v>
      </c>
      <c r="D46" s="163">
        <v>2</v>
      </c>
      <c r="E46" s="163">
        <v>2</v>
      </c>
      <c r="F46" s="163">
        <v>0</v>
      </c>
    </row>
    <row r="47" spans="1:6" s="39" customFormat="1" ht="15" customHeight="1">
      <c r="A47" s="196" t="s">
        <v>153</v>
      </c>
      <c r="B47" s="161">
        <v>2</v>
      </c>
      <c r="C47" s="161">
        <v>0</v>
      </c>
      <c r="D47" s="161">
        <v>2</v>
      </c>
      <c r="E47" s="161">
        <v>2</v>
      </c>
      <c r="F47" s="161">
        <v>0</v>
      </c>
    </row>
    <row r="48" spans="1:6" s="39" customFormat="1" ht="15" customHeight="1">
      <c r="A48" s="197" t="s">
        <v>53</v>
      </c>
      <c r="B48" s="163">
        <v>12</v>
      </c>
      <c r="C48" s="163">
        <v>1</v>
      </c>
      <c r="D48" s="163">
        <v>11</v>
      </c>
      <c r="E48" s="163">
        <v>4</v>
      </c>
      <c r="F48" s="163">
        <v>1</v>
      </c>
    </row>
    <row r="49" spans="1:6" s="39" customFormat="1" ht="15" customHeight="1">
      <c r="A49" s="196" t="s">
        <v>153</v>
      </c>
      <c r="B49" s="161">
        <v>4</v>
      </c>
      <c r="C49" s="161">
        <v>0</v>
      </c>
      <c r="D49" s="161">
        <v>4</v>
      </c>
      <c r="E49" s="161">
        <v>1</v>
      </c>
      <c r="F49" s="161">
        <v>0</v>
      </c>
    </row>
    <row r="50" spans="1:6" s="39" customFormat="1" ht="15" customHeight="1">
      <c r="A50" s="196" t="s">
        <v>154</v>
      </c>
      <c r="B50" s="161">
        <v>8</v>
      </c>
      <c r="C50" s="161">
        <v>1</v>
      </c>
      <c r="D50" s="161">
        <v>7</v>
      </c>
      <c r="E50" s="161">
        <v>3</v>
      </c>
      <c r="F50" s="161">
        <v>1</v>
      </c>
    </row>
    <row r="51" spans="1:6" s="38" customFormat="1" ht="15" customHeight="1">
      <c r="A51" s="197" t="s">
        <v>267</v>
      </c>
      <c r="B51" s="163">
        <v>8</v>
      </c>
      <c r="C51" s="163">
        <v>0</v>
      </c>
      <c r="D51" s="163">
        <v>8</v>
      </c>
      <c r="E51" s="163">
        <v>0</v>
      </c>
      <c r="F51" s="163">
        <v>0</v>
      </c>
    </row>
    <row r="52" spans="1:6" s="39" customFormat="1" ht="15" customHeight="1">
      <c r="A52" s="196" t="s">
        <v>153</v>
      </c>
      <c r="B52" s="161">
        <v>4</v>
      </c>
      <c r="C52" s="161">
        <v>0</v>
      </c>
      <c r="D52" s="161">
        <v>4</v>
      </c>
      <c r="E52" s="161">
        <v>0</v>
      </c>
      <c r="F52" s="161">
        <v>0</v>
      </c>
    </row>
    <row r="53" spans="1:6" s="39" customFormat="1" ht="15" customHeight="1">
      <c r="A53" s="196" t="s">
        <v>154</v>
      </c>
      <c r="B53" s="161">
        <v>4</v>
      </c>
      <c r="C53" s="161">
        <v>0</v>
      </c>
      <c r="D53" s="161">
        <v>4</v>
      </c>
      <c r="E53" s="161">
        <v>0</v>
      </c>
      <c r="F53" s="161">
        <v>0</v>
      </c>
    </row>
    <row r="54" spans="1:6" s="38" customFormat="1" ht="15" customHeight="1">
      <c r="A54" s="197" t="s">
        <v>54</v>
      </c>
      <c r="B54" s="163">
        <v>4</v>
      </c>
      <c r="C54" s="163">
        <v>1</v>
      </c>
      <c r="D54" s="163">
        <v>3</v>
      </c>
      <c r="E54" s="163">
        <v>0</v>
      </c>
      <c r="F54" s="163">
        <v>1</v>
      </c>
    </row>
    <row r="55" spans="1:6" s="39" customFormat="1" ht="15" customHeight="1">
      <c r="A55" s="196" t="s">
        <v>153</v>
      </c>
      <c r="B55" s="161">
        <v>2</v>
      </c>
      <c r="C55" s="161">
        <v>0</v>
      </c>
      <c r="D55" s="161">
        <v>2</v>
      </c>
      <c r="E55" s="161">
        <v>0</v>
      </c>
      <c r="F55" s="161">
        <v>0</v>
      </c>
    </row>
    <row r="56" spans="1:6" s="39" customFormat="1" ht="15" customHeight="1">
      <c r="A56" s="196" t="s">
        <v>154</v>
      </c>
      <c r="B56" s="161">
        <v>2</v>
      </c>
      <c r="C56" s="161">
        <v>1</v>
      </c>
      <c r="D56" s="161">
        <v>1</v>
      </c>
      <c r="E56" s="161">
        <v>0</v>
      </c>
      <c r="F56" s="161">
        <v>1</v>
      </c>
    </row>
    <row r="57" spans="1:6" s="38" customFormat="1" ht="15" customHeight="1">
      <c r="A57" s="197" t="s">
        <v>268</v>
      </c>
      <c r="B57" s="163">
        <v>1</v>
      </c>
      <c r="C57" s="163">
        <v>0</v>
      </c>
      <c r="D57" s="163">
        <v>0</v>
      </c>
      <c r="E57" s="163">
        <v>0</v>
      </c>
      <c r="F57" s="163">
        <v>1</v>
      </c>
    </row>
    <row r="58" spans="1:6" s="39" customFormat="1" ht="15" customHeight="1">
      <c r="A58" s="196" t="s">
        <v>154</v>
      </c>
      <c r="B58" s="161">
        <v>1</v>
      </c>
      <c r="C58" s="161">
        <v>0</v>
      </c>
      <c r="D58" s="161">
        <v>0</v>
      </c>
      <c r="E58" s="161">
        <v>0</v>
      </c>
      <c r="F58" s="161">
        <v>1</v>
      </c>
    </row>
    <row r="59" spans="1:6" s="39" customFormat="1" ht="15" customHeight="1">
      <c r="A59" s="197" t="s">
        <v>247</v>
      </c>
      <c r="B59" s="163">
        <v>4</v>
      </c>
      <c r="C59" s="163">
        <v>0</v>
      </c>
      <c r="D59" s="163">
        <v>4</v>
      </c>
      <c r="E59" s="163">
        <v>3</v>
      </c>
      <c r="F59" s="163">
        <v>0</v>
      </c>
    </row>
    <row r="60" spans="1:6" s="39" customFormat="1" ht="15" customHeight="1">
      <c r="A60" s="196" t="s">
        <v>153</v>
      </c>
      <c r="B60" s="161">
        <v>1</v>
      </c>
      <c r="C60" s="161">
        <v>0</v>
      </c>
      <c r="D60" s="161">
        <v>1</v>
      </c>
      <c r="E60" s="161">
        <v>1</v>
      </c>
      <c r="F60" s="161">
        <v>0</v>
      </c>
    </row>
    <row r="61" spans="1:6" s="39" customFormat="1" ht="15" customHeight="1">
      <c r="A61" s="196" t="s">
        <v>154</v>
      </c>
      <c r="B61" s="161">
        <v>3</v>
      </c>
      <c r="C61" s="161">
        <v>0</v>
      </c>
      <c r="D61" s="161">
        <v>3</v>
      </c>
      <c r="E61" s="161">
        <v>2</v>
      </c>
      <c r="F61" s="161">
        <v>0</v>
      </c>
    </row>
    <row r="62" spans="1:6" s="38" customFormat="1" ht="15" customHeight="1">
      <c r="A62" s="197" t="s">
        <v>180</v>
      </c>
      <c r="B62" s="163">
        <v>32</v>
      </c>
      <c r="C62" s="163">
        <v>0</v>
      </c>
      <c r="D62" s="163">
        <v>32</v>
      </c>
      <c r="E62" s="163">
        <v>8</v>
      </c>
      <c r="F62" s="163">
        <v>0</v>
      </c>
    </row>
    <row r="63" spans="1:6" s="39" customFormat="1" ht="15" customHeight="1">
      <c r="A63" s="196" t="s">
        <v>153</v>
      </c>
      <c r="B63" s="161">
        <v>25</v>
      </c>
      <c r="C63" s="161">
        <v>0</v>
      </c>
      <c r="D63" s="161">
        <v>25</v>
      </c>
      <c r="E63" s="161">
        <v>3</v>
      </c>
      <c r="F63" s="161">
        <v>0</v>
      </c>
    </row>
    <row r="64" spans="1:6" s="38" customFormat="1" ht="15" customHeight="1">
      <c r="A64" s="196" t="s">
        <v>154</v>
      </c>
      <c r="B64" s="161">
        <v>7</v>
      </c>
      <c r="C64" s="161">
        <v>0</v>
      </c>
      <c r="D64" s="161">
        <v>7</v>
      </c>
      <c r="E64" s="161">
        <v>5</v>
      </c>
      <c r="F64" s="161">
        <v>0</v>
      </c>
    </row>
    <row r="65" spans="1:6" s="39" customFormat="1" ht="15" customHeight="1">
      <c r="A65" s="197" t="s">
        <v>156</v>
      </c>
      <c r="B65" s="163">
        <v>7</v>
      </c>
      <c r="C65" s="163">
        <v>1</v>
      </c>
      <c r="D65" s="163">
        <v>6</v>
      </c>
      <c r="E65" s="163">
        <v>0</v>
      </c>
      <c r="F65" s="163">
        <v>1</v>
      </c>
    </row>
    <row r="66" spans="1:6" s="39" customFormat="1" ht="15" customHeight="1">
      <c r="A66" s="196" t="s">
        <v>153</v>
      </c>
      <c r="B66" s="161">
        <v>7</v>
      </c>
      <c r="C66" s="161">
        <v>1</v>
      </c>
      <c r="D66" s="161">
        <v>6</v>
      </c>
      <c r="E66" s="161">
        <v>0</v>
      </c>
      <c r="F66" s="161">
        <v>1</v>
      </c>
    </row>
    <row r="67" spans="1:6" s="38" customFormat="1" ht="15" customHeight="1">
      <c r="A67" s="197" t="s">
        <v>317</v>
      </c>
      <c r="B67" s="163">
        <v>1</v>
      </c>
      <c r="C67" s="163">
        <v>0</v>
      </c>
      <c r="D67" s="163">
        <v>1</v>
      </c>
      <c r="E67" s="163">
        <v>0</v>
      </c>
      <c r="F67" s="163">
        <v>0</v>
      </c>
    </row>
    <row r="68" spans="1:6" s="39" customFormat="1" ht="15" customHeight="1">
      <c r="A68" s="196" t="s">
        <v>153</v>
      </c>
      <c r="B68" s="161">
        <v>1</v>
      </c>
      <c r="C68" s="161">
        <v>0</v>
      </c>
      <c r="D68" s="161">
        <v>1</v>
      </c>
      <c r="E68" s="161">
        <v>0</v>
      </c>
      <c r="F68" s="161">
        <v>0</v>
      </c>
    </row>
    <row r="69" spans="1:6" s="39" customFormat="1" ht="15" customHeight="1">
      <c r="A69" s="197" t="s">
        <v>55</v>
      </c>
      <c r="B69" s="163">
        <v>3</v>
      </c>
      <c r="C69" s="163">
        <v>0</v>
      </c>
      <c r="D69" s="163">
        <v>3</v>
      </c>
      <c r="E69" s="163">
        <v>1</v>
      </c>
      <c r="F69" s="163">
        <v>0</v>
      </c>
    </row>
    <row r="70" spans="1:6" s="39" customFormat="1" ht="15" customHeight="1">
      <c r="A70" s="196" t="s">
        <v>153</v>
      </c>
      <c r="B70" s="161">
        <v>3</v>
      </c>
      <c r="C70" s="161">
        <v>0</v>
      </c>
      <c r="D70" s="161">
        <v>3</v>
      </c>
      <c r="E70" s="161">
        <v>1</v>
      </c>
      <c r="F70" s="161">
        <v>0</v>
      </c>
    </row>
    <row r="71" spans="1:6" s="39" customFormat="1" ht="15" customHeight="1">
      <c r="A71" s="197" t="s">
        <v>163</v>
      </c>
      <c r="B71" s="163">
        <v>39</v>
      </c>
      <c r="C71" s="163">
        <v>6</v>
      </c>
      <c r="D71" s="163">
        <v>24</v>
      </c>
      <c r="E71" s="163">
        <v>7</v>
      </c>
      <c r="F71" s="163">
        <v>15</v>
      </c>
    </row>
    <row r="72" spans="1:6" s="39" customFormat="1" ht="15" customHeight="1">
      <c r="A72" s="196" t="s">
        <v>153</v>
      </c>
      <c r="B72" s="161">
        <v>9</v>
      </c>
      <c r="C72" s="161">
        <v>2</v>
      </c>
      <c r="D72" s="161">
        <v>5</v>
      </c>
      <c r="E72" s="161">
        <v>1</v>
      </c>
      <c r="F72" s="161">
        <v>4</v>
      </c>
    </row>
    <row r="73" spans="1:6" s="39" customFormat="1" ht="15" customHeight="1">
      <c r="A73" s="196" t="s">
        <v>154</v>
      </c>
      <c r="B73" s="161">
        <v>30</v>
      </c>
      <c r="C73" s="161">
        <v>4</v>
      </c>
      <c r="D73" s="161">
        <v>19</v>
      </c>
      <c r="E73" s="161">
        <v>6</v>
      </c>
      <c r="F73" s="161">
        <v>11</v>
      </c>
    </row>
    <row r="74" spans="1:6" s="39" customFormat="1" ht="29.25" customHeight="1">
      <c r="A74" s="198" t="s">
        <v>269</v>
      </c>
      <c r="B74" s="263">
        <v>1</v>
      </c>
      <c r="C74" s="263">
        <v>0</v>
      </c>
      <c r="D74" s="263">
        <v>1</v>
      </c>
      <c r="E74" s="263">
        <v>0</v>
      </c>
      <c r="F74" s="263">
        <v>0</v>
      </c>
    </row>
    <row r="75" spans="1:6" s="39" customFormat="1" ht="15" customHeight="1">
      <c r="A75" s="196" t="s">
        <v>154</v>
      </c>
      <c r="B75" s="161">
        <v>1</v>
      </c>
      <c r="C75" s="161">
        <v>0</v>
      </c>
      <c r="D75" s="161">
        <v>1</v>
      </c>
      <c r="E75" s="161">
        <v>0</v>
      </c>
      <c r="F75" s="161">
        <v>0</v>
      </c>
    </row>
    <row r="76" spans="1:6" s="39" customFormat="1" ht="15" customHeight="1">
      <c r="A76" s="197" t="s">
        <v>235</v>
      </c>
      <c r="B76" s="163">
        <v>2</v>
      </c>
      <c r="C76" s="163">
        <v>0</v>
      </c>
      <c r="D76" s="163">
        <v>2</v>
      </c>
      <c r="E76" s="163">
        <v>1</v>
      </c>
      <c r="F76" s="163">
        <v>0</v>
      </c>
    </row>
    <row r="77" spans="1:6" s="39" customFormat="1" ht="15" customHeight="1">
      <c r="A77" s="196" t="s">
        <v>153</v>
      </c>
      <c r="B77" s="161">
        <v>1</v>
      </c>
      <c r="C77" s="161">
        <v>0</v>
      </c>
      <c r="D77" s="161">
        <v>1</v>
      </c>
      <c r="E77" s="161">
        <v>1</v>
      </c>
      <c r="F77" s="161">
        <v>0</v>
      </c>
    </row>
    <row r="78" spans="1:6" s="39" customFormat="1" ht="15" customHeight="1">
      <c r="A78" s="196" t="s">
        <v>154</v>
      </c>
      <c r="B78" s="161">
        <v>1</v>
      </c>
      <c r="C78" s="161">
        <v>0</v>
      </c>
      <c r="D78" s="161">
        <v>1</v>
      </c>
      <c r="E78" s="161">
        <v>0</v>
      </c>
      <c r="F78" s="161">
        <v>0</v>
      </c>
    </row>
    <row r="79" spans="1:6" s="39" customFormat="1" ht="15" customHeight="1">
      <c r="A79" s="197" t="s">
        <v>270</v>
      </c>
      <c r="B79" s="163">
        <v>1</v>
      </c>
      <c r="C79" s="163">
        <v>0</v>
      </c>
      <c r="D79" s="163">
        <v>1</v>
      </c>
      <c r="E79" s="163">
        <v>1</v>
      </c>
      <c r="F79" s="163">
        <v>0</v>
      </c>
    </row>
    <row r="80" spans="1:6" s="39" customFormat="1" ht="15" customHeight="1">
      <c r="A80" s="196" t="s">
        <v>154</v>
      </c>
      <c r="B80" s="161">
        <v>1</v>
      </c>
      <c r="C80" s="161">
        <v>0</v>
      </c>
      <c r="D80" s="161">
        <v>1</v>
      </c>
      <c r="E80" s="161">
        <v>1</v>
      </c>
      <c r="F80" s="161">
        <v>0</v>
      </c>
    </row>
    <row r="81" spans="1:6" s="39" customFormat="1" ht="15" customHeight="1">
      <c r="A81" s="197" t="s">
        <v>271</v>
      </c>
      <c r="B81" s="163">
        <v>1</v>
      </c>
      <c r="C81" s="163">
        <v>0</v>
      </c>
      <c r="D81" s="163">
        <v>1</v>
      </c>
      <c r="E81" s="163">
        <v>0</v>
      </c>
      <c r="F81" s="163">
        <v>0</v>
      </c>
    </row>
    <row r="82" spans="1:6" s="39" customFormat="1" ht="15" customHeight="1">
      <c r="A82" s="196" t="s">
        <v>153</v>
      </c>
      <c r="B82" s="161">
        <v>1</v>
      </c>
      <c r="C82" s="161">
        <v>0</v>
      </c>
      <c r="D82" s="161">
        <v>1</v>
      </c>
      <c r="E82" s="161">
        <v>0</v>
      </c>
      <c r="F82" s="161">
        <v>0</v>
      </c>
    </row>
    <row r="83" spans="1:6" s="39" customFormat="1" ht="30" customHeight="1">
      <c r="A83" s="198" t="s">
        <v>306</v>
      </c>
      <c r="B83" s="163">
        <v>25</v>
      </c>
      <c r="C83" s="163">
        <v>0</v>
      </c>
      <c r="D83" s="163">
        <v>24</v>
      </c>
      <c r="E83" s="163">
        <v>8</v>
      </c>
      <c r="F83" s="163">
        <v>1</v>
      </c>
    </row>
    <row r="84" spans="1:6" s="39" customFormat="1" ht="15" customHeight="1">
      <c r="A84" s="196" t="s">
        <v>153</v>
      </c>
      <c r="B84" s="161">
        <v>10</v>
      </c>
      <c r="C84" s="161">
        <v>0</v>
      </c>
      <c r="D84" s="161">
        <v>9</v>
      </c>
      <c r="E84" s="161">
        <v>2</v>
      </c>
      <c r="F84" s="161">
        <v>1</v>
      </c>
    </row>
    <row r="85" spans="1:6" s="39" customFormat="1" ht="15" customHeight="1">
      <c r="A85" s="196" t="s">
        <v>154</v>
      </c>
      <c r="B85" s="161">
        <v>15</v>
      </c>
      <c r="C85" s="161">
        <v>0</v>
      </c>
      <c r="D85" s="161">
        <v>15</v>
      </c>
      <c r="E85" s="161">
        <v>6</v>
      </c>
      <c r="F85" s="161">
        <v>0</v>
      </c>
    </row>
    <row r="86" spans="1:6" s="39" customFormat="1" ht="30" customHeight="1">
      <c r="A86" s="198" t="s">
        <v>289</v>
      </c>
      <c r="B86" s="163">
        <v>29</v>
      </c>
      <c r="C86" s="163">
        <v>0</v>
      </c>
      <c r="D86" s="163">
        <v>25</v>
      </c>
      <c r="E86" s="163">
        <v>5</v>
      </c>
      <c r="F86" s="163">
        <v>4</v>
      </c>
    </row>
    <row r="87" spans="1:6" s="39" customFormat="1" ht="15" customHeight="1">
      <c r="A87" s="196" t="s">
        <v>153</v>
      </c>
      <c r="B87" s="161">
        <v>10</v>
      </c>
      <c r="C87" s="161">
        <v>0</v>
      </c>
      <c r="D87" s="161">
        <v>6</v>
      </c>
      <c r="E87" s="161">
        <v>0</v>
      </c>
      <c r="F87" s="161">
        <v>4</v>
      </c>
    </row>
    <row r="88" spans="1:6" s="39" customFormat="1" ht="15" customHeight="1">
      <c r="A88" s="196" t="s">
        <v>154</v>
      </c>
      <c r="B88" s="161">
        <v>19</v>
      </c>
      <c r="C88" s="161">
        <v>0</v>
      </c>
      <c r="D88" s="161">
        <v>19</v>
      </c>
      <c r="E88" s="161">
        <v>5</v>
      </c>
      <c r="F88" s="161">
        <v>0</v>
      </c>
    </row>
    <row r="89" spans="1:6" s="39" customFormat="1" ht="15" customHeight="1">
      <c r="A89" s="197" t="s">
        <v>272</v>
      </c>
      <c r="B89" s="163">
        <v>12</v>
      </c>
      <c r="C89" s="163">
        <v>0</v>
      </c>
      <c r="D89" s="163">
        <v>12</v>
      </c>
      <c r="E89" s="163">
        <v>3</v>
      </c>
      <c r="F89" s="163">
        <v>0</v>
      </c>
    </row>
    <row r="90" spans="1:6" s="39" customFormat="1" ht="15" customHeight="1">
      <c r="A90" s="196" t="s">
        <v>153</v>
      </c>
      <c r="B90" s="161">
        <v>6</v>
      </c>
      <c r="C90" s="161">
        <v>0</v>
      </c>
      <c r="D90" s="161">
        <v>6</v>
      </c>
      <c r="E90" s="161">
        <v>1</v>
      </c>
      <c r="F90" s="161">
        <v>0</v>
      </c>
    </row>
    <row r="91" spans="1:6" s="39" customFormat="1" ht="15" customHeight="1">
      <c r="A91" s="196" t="s">
        <v>154</v>
      </c>
      <c r="B91" s="161">
        <v>6</v>
      </c>
      <c r="C91" s="161">
        <v>0</v>
      </c>
      <c r="D91" s="161">
        <v>6</v>
      </c>
      <c r="E91" s="161">
        <v>2</v>
      </c>
      <c r="F91" s="161">
        <v>0</v>
      </c>
    </row>
    <row r="92" spans="1:6" s="39" customFormat="1" ht="15" customHeight="1">
      <c r="A92" s="197" t="s">
        <v>290</v>
      </c>
      <c r="B92" s="163">
        <v>12</v>
      </c>
      <c r="C92" s="163">
        <v>0</v>
      </c>
      <c r="D92" s="163">
        <v>10</v>
      </c>
      <c r="E92" s="163">
        <v>1</v>
      </c>
      <c r="F92" s="163">
        <v>2</v>
      </c>
    </row>
    <row r="93" spans="1:6" s="39" customFormat="1" ht="15" customHeight="1">
      <c r="A93" s="196" t="s">
        <v>153</v>
      </c>
      <c r="B93" s="161">
        <v>11</v>
      </c>
      <c r="C93" s="161">
        <v>0</v>
      </c>
      <c r="D93" s="161">
        <v>9</v>
      </c>
      <c r="E93" s="161">
        <v>1</v>
      </c>
      <c r="F93" s="161">
        <v>2</v>
      </c>
    </row>
    <row r="94" spans="1:6" s="39" customFormat="1" ht="15" customHeight="1">
      <c r="A94" s="196" t="s">
        <v>154</v>
      </c>
      <c r="B94" s="161">
        <v>1</v>
      </c>
      <c r="C94" s="161">
        <v>0</v>
      </c>
      <c r="D94" s="161">
        <v>1</v>
      </c>
      <c r="E94" s="161">
        <v>0</v>
      </c>
      <c r="F94" s="161">
        <v>0</v>
      </c>
    </row>
    <row r="95" spans="1:6" s="39" customFormat="1" ht="15" customHeight="1">
      <c r="A95" s="197" t="s">
        <v>273</v>
      </c>
      <c r="B95" s="163">
        <v>205</v>
      </c>
      <c r="C95" s="163">
        <v>18</v>
      </c>
      <c r="D95" s="163">
        <v>153</v>
      </c>
      <c r="E95" s="163">
        <v>27</v>
      </c>
      <c r="F95" s="163">
        <v>52</v>
      </c>
    </row>
    <row r="96" spans="1:6" s="39" customFormat="1" ht="15" customHeight="1">
      <c r="A96" s="196" t="s">
        <v>153</v>
      </c>
      <c r="B96" s="161">
        <v>191</v>
      </c>
      <c r="C96" s="161">
        <v>17</v>
      </c>
      <c r="D96" s="161">
        <v>144</v>
      </c>
      <c r="E96" s="161">
        <v>24</v>
      </c>
      <c r="F96" s="161">
        <v>47</v>
      </c>
    </row>
    <row r="97" spans="1:6" s="39" customFormat="1" ht="15" customHeight="1">
      <c r="A97" s="196" t="s">
        <v>154</v>
      </c>
      <c r="B97" s="161">
        <v>14</v>
      </c>
      <c r="C97" s="161">
        <v>1</v>
      </c>
      <c r="D97" s="161">
        <v>9</v>
      </c>
      <c r="E97" s="161">
        <v>3</v>
      </c>
      <c r="F97" s="161">
        <v>5</v>
      </c>
    </row>
    <row r="98" spans="1:6" s="39" customFormat="1" ht="15" customHeight="1">
      <c r="A98" s="197" t="s">
        <v>123</v>
      </c>
      <c r="B98" s="163">
        <v>4</v>
      </c>
      <c r="C98" s="163">
        <v>0</v>
      </c>
      <c r="D98" s="163">
        <v>3</v>
      </c>
      <c r="E98" s="163">
        <v>0</v>
      </c>
      <c r="F98" s="163">
        <v>1</v>
      </c>
    </row>
    <row r="99" spans="1:6" s="39" customFormat="1" ht="15" customHeight="1">
      <c r="A99" s="196" t="s">
        <v>153</v>
      </c>
      <c r="B99" s="161">
        <v>3</v>
      </c>
      <c r="C99" s="161">
        <v>0</v>
      </c>
      <c r="D99" s="161">
        <v>2</v>
      </c>
      <c r="E99" s="161">
        <v>0</v>
      </c>
      <c r="F99" s="161">
        <v>1</v>
      </c>
    </row>
    <row r="100" spans="1:6" s="39" customFormat="1" ht="15" customHeight="1">
      <c r="A100" s="196" t="s">
        <v>154</v>
      </c>
      <c r="B100" s="161">
        <v>1</v>
      </c>
      <c r="C100" s="161">
        <v>0</v>
      </c>
      <c r="D100" s="161">
        <v>1</v>
      </c>
      <c r="E100" s="161">
        <v>0</v>
      </c>
      <c r="F100" s="161">
        <v>0</v>
      </c>
    </row>
    <row r="101" spans="1:6" s="39" customFormat="1" ht="15" customHeight="1">
      <c r="A101" s="197" t="s">
        <v>65</v>
      </c>
      <c r="B101" s="163">
        <v>1</v>
      </c>
      <c r="C101" s="163">
        <v>0</v>
      </c>
      <c r="D101" s="163">
        <v>1</v>
      </c>
      <c r="E101" s="163">
        <v>0</v>
      </c>
      <c r="F101" s="163">
        <v>0</v>
      </c>
    </row>
    <row r="102" spans="1:6" s="39" customFormat="1" ht="15" customHeight="1">
      <c r="A102" s="196" t="s">
        <v>154</v>
      </c>
      <c r="B102" s="161">
        <v>1</v>
      </c>
      <c r="C102" s="161">
        <v>0</v>
      </c>
      <c r="D102" s="161">
        <v>1</v>
      </c>
      <c r="E102" s="161">
        <v>0</v>
      </c>
      <c r="F102" s="161">
        <v>0</v>
      </c>
    </row>
    <row r="103" spans="1:6" s="39" customFormat="1" ht="15" customHeight="1">
      <c r="A103" s="197" t="s">
        <v>125</v>
      </c>
      <c r="B103" s="163">
        <v>1</v>
      </c>
      <c r="C103" s="163">
        <v>0</v>
      </c>
      <c r="D103" s="163">
        <v>0</v>
      </c>
      <c r="E103" s="163">
        <v>0</v>
      </c>
      <c r="F103" s="163">
        <v>1</v>
      </c>
    </row>
    <row r="104" spans="1:6" s="39" customFormat="1" ht="15" customHeight="1">
      <c r="A104" s="196" t="s">
        <v>153</v>
      </c>
      <c r="B104" s="161">
        <v>1</v>
      </c>
      <c r="C104" s="161">
        <v>0</v>
      </c>
      <c r="D104" s="161">
        <v>0</v>
      </c>
      <c r="E104" s="161">
        <v>0</v>
      </c>
      <c r="F104" s="161">
        <v>1</v>
      </c>
    </row>
    <row r="105" spans="1:6" s="39" customFormat="1" ht="15" customHeight="1">
      <c r="A105" s="197" t="s">
        <v>368</v>
      </c>
      <c r="B105" s="163">
        <v>4</v>
      </c>
      <c r="C105" s="163">
        <v>2</v>
      </c>
      <c r="D105" s="163">
        <v>2</v>
      </c>
      <c r="E105" s="163">
        <v>0</v>
      </c>
      <c r="F105" s="163">
        <v>2</v>
      </c>
    </row>
    <row r="106" spans="1:6" s="39" customFormat="1" ht="15" customHeight="1">
      <c r="A106" s="196" t="s">
        <v>153</v>
      </c>
      <c r="B106" s="161">
        <v>4</v>
      </c>
      <c r="C106" s="161">
        <v>2</v>
      </c>
      <c r="D106" s="161">
        <v>2</v>
      </c>
      <c r="E106" s="161">
        <v>0</v>
      </c>
      <c r="F106" s="161">
        <v>2</v>
      </c>
    </row>
    <row r="107" spans="1:6" s="39" customFormat="1" ht="15" customHeight="1">
      <c r="A107" s="197" t="s">
        <v>91</v>
      </c>
      <c r="B107" s="163">
        <v>1</v>
      </c>
      <c r="C107" s="163">
        <v>0</v>
      </c>
      <c r="D107" s="163">
        <v>1</v>
      </c>
      <c r="E107" s="163">
        <v>1</v>
      </c>
      <c r="F107" s="163">
        <v>0</v>
      </c>
    </row>
    <row r="108" spans="1:6" s="39" customFormat="1" ht="15" customHeight="1">
      <c r="A108" s="196" t="s">
        <v>154</v>
      </c>
      <c r="B108" s="161">
        <v>1</v>
      </c>
      <c r="C108" s="161">
        <v>0</v>
      </c>
      <c r="D108" s="161">
        <v>1</v>
      </c>
      <c r="E108" s="161">
        <v>1</v>
      </c>
      <c r="F108" s="161">
        <v>0</v>
      </c>
    </row>
    <row r="109" spans="1:6" s="38" customFormat="1" ht="30" customHeight="1">
      <c r="A109" s="198" t="s">
        <v>276</v>
      </c>
      <c r="B109" s="163">
        <v>4</v>
      </c>
      <c r="C109" s="163">
        <v>0</v>
      </c>
      <c r="D109" s="163">
        <v>4</v>
      </c>
      <c r="E109" s="163">
        <v>3</v>
      </c>
      <c r="F109" s="163">
        <v>0</v>
      </c>
    </row>
    <row r="110" spans="1:6" s="38" customFormat="1" ht="15" customHeight="1">
      <c r="A110" s="196" t="s">
        <v>153</v>
      </c>
      <c r="B110" s="161">
        <v>2</v>
      </c>
      <c r="C110" s="161">
        <v>0</v>
      </c>
      <c r="D110" s="161">
        <v>2</v>
      </c>
      <c r="E110" s="161">
        <v>2</v>
      </c>
      <c r="F110" s="161">
        <v>0</v>
      </c>
    </row>
    <row r="111" spans="1:6" s="39" customFormat="1" ht="15" customHeight="1">
      <c r="A111" s="196" t="s">
        <v>154</v>
      </c>
      <c r="B111" s="161">
        <v>2</v>
      </c>
      <c r="C111" s="161">
        <v>0</v>
      </c>
      <c r="D111" s="161">
        <v>2</v>
      </c>
      <c r="E111" s="161">
        <v>1</v>
      </c>
      <c r="F111" s="161">
        <v>0</v>
      </c>
    </row>
    <row r="112" spans="1:6" s="38" customFormat="1" ht="30" customHeight="1">
      <c r="A112" s="198" t="s">
        <v>277</v>
      </c>
      <c r="B112" s="163">
        <v>70</v>
      </c>
      <c r="C112" s="163">
        <v>4</v>
      </c>
      <c r="D112" s="163">
        <v>60</v>
      </c>
      <c r="E112" s="163">
        <v>13</v>
      </c>
      <c r="F112" s="163">
        <v>10</v>
      </c>
    </row>
    <row r="113" spans="1:6" s="39" customFormat="1" ht="15" customHeight="1">
      <c r="A113" s="196" t="s">
        <v>153</v>
      </c>
      <c r="B113" s="161">
        <v>30</v>
      </c>
      <c r="C113" s="161">
        <v>3</v>
      </c>
      <c r="D113" s="161">
        <v>24</v>
      </c>
      <c r="E113" s="161">
        <v>1</v>
      </c>
      <c r="F113" s="161">
        <v>6</v>
      </c>
    </row>
    <row r="114" spans="1:6" s="39" customFormat="1" ht="15" customHeight="1">
      <c r="A114" s="196" t="s">
        <v>154</v>
      </c>
      <c r="B114" s="161">
        <v>40</v>
      </c>
      <c r="C114" s="161">
        <v>1</v>
      </c>
      <c r="D114" s="161">
        <v>36</v>
      </c>
      <c r="E114" s="161">
        <v>12</v>
      </c>
      <c r="F114" s="161">
        <v>4</v>
      </c>
    </row>
    <row r="115" spans="1:6" s="39" customFormat="1" ht="15" customHeight="1">
      <c r="A115" s="197" t="s">
        <v>293</v>
      </c>
      <c r="B115" s="163">
        <v>15</v>
      </c>
      <c r="C115" s="163">
        <v>0</v>
      </c>
      <c r="D115" s="163">
        <v>13</v>
      </c>
      <c r="E115" s="163">
        <v>4</v>
      </c>
      <c r="F115" s="163">
        <v>2</v>
      </c>
    </row>
    <row r="116" spans="1:6" s="39" customFormat="1" ht="15" customHeight="1">
      <c r="A116" s="196" t="s">
        <v>153</v>
      </c>
      <c r="B116" s="161">
        <v>4</v>
      </c>
      <c r="C116" s="161">
        <v>0</v>
      </c>
      <c r="D116" s="161">
        <v>3</v>
      </c>
      <c r="E116" s="161">
        <v>1</v>
      </c>
      <c r="F116" s="161">
        <v>1</v>
      </c>
    </row>
    <row r="117" spans="1:6" s="39" customFormat="1" ht="15" customHeight="1">
      <c r="A117" s="196" t="s">
        <v>154</v>
      </c>
      <c r="B117" s="161">
        <v>11</v>
      </c>
      <c r="C117" s="161">
        <v>0</v>
      </c>
      <c r="D117" s="161">
        <v>10</v>
      </c>
      <c r="E117" s="161">
        <v>3</v>
      </c>
      <c r="F117" s="161">
        <v>1</v>
      </c>
    </row>
    <row r="118" spans="1:6" s="39" customFormat="1" ht="29.25" customHeight="1">
      <c r="A118" s="198" t="s">
        <v>294</v>
      </c>
      <c r="B118" s="163">
        <v>18</v>
      </c>
      <c r="C118" s="163">
        <v>0</v>
      </c>
      <c r="D118" s="163">
        <v>18</v>
      </c>
      <c r="E118" s="163">
        <v>3</v>
      </c>
      <c r="F118" s="163">
        <v>0</v>
      </c>
    </row>
    <row r="119" spans="1:6" s="39" customFormat="1" ht="15" customHeight="1">
      <c r="A119" s="196" t="s">
        <v>153</v>
      </c>
      <c r="B119" s="161">
        <v>8</v>
      </c>
      <c r="C119" s="161">
        <v>0</v>
      </c>
      <c r="D119" s="161">
        <v>8</v>
      </c>
      <c r="E119" s="161">
        <v>2</v>
      </c>
      <c r="F119" s="161">
        <v>0</v>
      </c>
    </row>
    <row r="120" spans="1:6" s="39" customFormat="1" ht="15" customHeight="1">
      <c r="A120" s="196" t="s">
        <v>154</v>
      </c>
      <c r="B120" s="161">
        <v>10</v>
      </c>
      <c r="C120" s="161">
        <v>0</v>
      </c>
      <c r="D120" s="161">
        <v>10</v>
      </c>
      <c r="E120" s="161">
        <v>1</v>
      </c>
      <c r="F120" s="161">
        <v>0</v>
      </c>
    </row>
    <row r="121" spans="1:6" s="39" customFormat="1" ht="15" customHeight="1">
      <c r="A121" s="197" t="s">
        <v>160</v>
      </c>
      <c r="B121" s="163">
        <v>1</v>
      </c>
      <c r="C121" s="163">
        <v>0</v>
      </c>
      <c r="D121" s="163">
        <v>1</v>
      </c>
      <c r="E121" s="163">
        <v>0</v>
      </c>
      <c r="F121" s="163">
        <v>0</v>
      </c>
    </row>
    <row r="122" spans="1:6" s="39" customFormat="1" ht="15" customHeight="1">
      <c r="A122" s="196" t="s">
        <v>153</v>
      </c>
      <c r="B122" s="161">
        <v>1</v>
      </c>
      <c r="C122" s="161">
        <v>0</v>
      </c>
      <c r="D122" s="161">
        <v>1</v>
      </c>
      <c r="E122" s="161">
        <v>0</v>
      </c>
      <c r="F122" s="161">
        <v>0</v>
      </c>
    </row>
    <row r="123" spans="1:6" s="39" customFormat="1" ht="15" customHeight="1">
      <c r="A123" s="197" t="s">
        <v>310</v>
      </c>
      <c r="B123" s="163">
        <v>6</v>
      </c>
      <c r="C123" s="163">
        <v>0</v>
      </c>
      <c r="D123" s="163">
        <v>6</v>
      </c>
      <c r="E123" s="163">
        <v>2</v>
      </c>
      <c r="F123" s="163">
        <v>0</v>
      </c>
    </row>
    <row r="124" spans="1:6" s="39" customFormat="1" ht="15" customHeight="1">
      <c r="A124" s="196" t="s">
        <v>153</v>
      </c>
      <c r="B124" s="161">
        <v>4</v>
      </c>
      <c r="C124" s="161">
        <v>0</v>
      </c>
      <c r="D124" s="161">
        <v>4</v>
      </c>
      <c r="E124" s="161">
        <v>0</v>
      </c>
      <c r="F124" s="161">
        <v>0</v>
      </c>
    </row>
    <row r="125" spans="1:6" s="39" customFormat="1" ht="15" customHeight="1">
      <c r="A125" s="196" t="s">
        <v>154</v>
      </c>
      <c r="B125" s="161">
        <v>2</v>
      </c>
      <c r="C125" s="161">
        <v>0</v>
      </c>
      <c r="D125" s="161">
        <v>2</v>
      </c>
      <c r="E125" s="161">
        <v>2</v>
      </c>
      <c r="F125" s="161">
        <v>0</v>
      </c>
    </row>
    <row r="126" spans="1:6" s="39" customFormat="1" ht="15" customHeight="1">
      <c r="A126" s="197" t="s">
        <v>215</v>
      </c>
      <c r="B126" s="163">
        <v>1</v>
      </c>
      <c r="C126" s="163">
        <v>0</v>
      </c>
      <c r="D126" s="163">
        <v>1</v>
      </c>
      <c r="E126" s="163">
        <v>0</v>
      </c>
      <c r="F126" s="163">
        <v>0</v>
      </c>
    </row>
    <row r="127" spans="1:6" s="39" customFormat="1" ht="15" customHeight="1">
      <c r="A127" s="196" t="s">
        <v>154</v>
      </c>
      <c r="B127" s="161">
        <v>1</v>
      </c>
      <c r="C127" s="161">
        <v>0</v>
      </c>
      <c r="D127" s="161">
        <v>1</v>
      </c>
      <c r="E127" s="161">
        <v>0</v>
      </c>
      <c r="F127" s="161">
        <v>0</v>
      </c>
    </row>
    <row r="128" spans="1:6" s="39" customFormat="1" ht="15" customHeight="1">
      <c r="A128" s="197" t="s">
        <v>216</v>
      </c>
      <c r="B128" s="163">
        <v>1</v>
      </c>
      <c r="C128" s="163">
        <v>0</v>
      </c>
      <c r="D128" s="163">
        <v>1</v>
      </c>
      <c r="E128" s="163">
        <v>0</v>
      </c>
      <c r="F128" s="163">
        <v>0</v>
      </c>
    </row>
    <row r="129" spans="1:6" s="39" customFormat="1" ht="15" customHeight="1">
      <c r="A129" s="196" t="s">
        <v>153</v>
      </c>
      <c r="B129" s="161">
        <v>1</v>
      </c>
      <c r="C129" s="161">
        <v>0</v>
      </c>
      <c r="D129" s="161">
        <v>1</v>
      </c>
      <c r="E129" s="161">
        <v>0</v>
      </c>
      <c r="F129" s="161">
        <v>0</v>
      </c>
    </row>
    <row r="130" spans="1:6" s="39" customFormat="1" ht="15" customHeight="1">
      <c r="A130" s="197" t="s">
        <v>186</v>
      </c>
      <c r="B130" s="163">
        <v>12</v>
      </c>
      <c r="C130" s="163">
        <v>2</v>
      </c>
      <c r="D130" s="163">
        <v>7</v>
      </c>
      <c r="E130" s="163">
        <v>1</v>
      </c>
      <c r="F130" s="163">
        <v>5</v>
      </c>
    </row>
    <row r="131" spans="1:6" s="39" customFormat="1" ht="15" customHeight="1">
      <c r="A131" s="196" t="s">
        <v>153</v>
      </c>
      <c r="B131" s="161">
        <v>1</v>
      </c>
      <c r="C131" s="161">
        <v>0</v>
      </c>
      <c r="D131" s="161">
        <v>1</v>
      </c>
      <c r="E131" s="161">
        <v>0</v>
      </c>
      <c r="F131" s="161">
        <v>0</v>
      </c>
    </row>
    <row r="132" spans="1:6" s="39" customFormat="1" ht="15" customHeight="1">
      <c r="A132" s="196" t="s">
        <v>154</v>
      </c>
      <c r="B132" s="161">
        <v>11</v>
      </c>
      <c r="C132" s="161">
        <v>2</v>
      </c>
      <c r="D132" s="161">
        <v>6</v>
      </c>
      <c r="E132" s="161">
        <v>1</v>
      </c>
      <c r="F132" s="161">
        <v>5</v>
      </c>
    </row>
    <row r="133" spans="1:6" s="39" customFormat="1" ht="15" customHeight="1">
      <c r="A133" s="197" t="s">
        <v>114</v>
      </c>
      <c r="B133" s="163">
        <v>22</v>
      </c>
      <c r="C133" s="163">
        <v>1</v>
      </c>
      <c r="D133" s="163">
        <v>20</v>
      </c>
      <c r="E133" s="163">
        <v>1</v>
      </c>
      <c r="F133" s="163">
        <v>2</v>
      </c>
    </row>
    <row r="134" spans="1:6" s="39" customFormat="1" ht="15" customHeight="1">
      <c r="A134" s="196" t="s">
        <v>153</v>
      </c>
      <c r="B134" s="161">
        <v>10</v>
      </c>
      <c r="C134" s="161">
        <v>0</v>
      </c>
      <c r="D134" s="161">
        <v>9</v>
      </c>
      <c r="E134" s="161">
        <v>1</v>
      </c>
      <c r="F134" s="161">
        <v>1</v>
      </c>
    </row>
    <row r="135" spans="1:6" s="39" customFormat="1" ht="15" customHeight="1">
      <c r="A135" s="196" t="s">
        <v>154</v>
      </c>
      <c r="B135" s="161">
        <v>12</v>
      </c>
      <c r="C135" s="161">
        <v>1</v>
      </c>
      <c r="D135" s="161">
        <v>11</v>
      </c>
      <c r="E135" s="161">
        <v>0</v>
      </c>
      <c r="F135" s="161">
        <v>1</v>
      </c>
    </row>
    <row r="136" spans="1:6" s="39" customFormat="1" ht="15" customHeight="1">
      <c r="A136" s="197" t="s">
        <v>82</v>
      </c>
      <c r="B136" s="163">
        <v>3</v>
      </c>
      <c r="C136" s="163">
        <v>1</v>
      </c>
      <c r="D136" s="163">
        <v>1</v>
      </c>
      <c r="E136" s="163">
        <v>0</v>
      </c>
      <c r="F136" s="163">
        <v>2</v>
      </c>
    </row>
    <row r="137" spans="1:6" s="39" customFormat="1" ht="15" customHeight="1">
      <c r="A137" s="196" t="s">
        <v>153</v>
      </c>
      <c r="B137" s="161">
        <v>3</v>
      </c>
      <c r="C137" s="161">
        <v>1</v>
      </c>
      <c r="D137" s="161">
        <v>1</v>
      </c>
      <c r="E137" s="161">
        <v>0</v>
      </c>
      <c r="F137" s="161">
        <v>2</v>
      </c>
    </row>
    <row r="138" spans="1:6" s="39" customFormat="1" ht="15" customHeight="1">
      <c r="A138" s="197" t="s">
        <v>96</v>
      </c>
      <c r="B138" s="163">
        <v>5</v>
      </c>
      <c r="C138" s="163">
        <v>2</v>
      </c>
      <c r="D138" s="163">
        <v>2</v>
      </c>
      <c r="E138" s="163">
        <v>0</v>
      </c>
      <c r="F138" s="163">
        <v>3</v>
      </c>
    </row>
    <row r="139" spans="1:6" s="39" customFormat="1" ht="15" customHeight="1">
      <c r="A139" s="196" t="s">
        <v>153</v>
      </c>
      <c r="B139" s="161">
        <v>5</v>
      </c>
      <c r="C139" s="161">
        <v>2</v>
      </c>
      <c r="D139" s="161">
        <v>2</v>
      </c>
      <c r="E139" s="161">
        <v>0</v>
      </c>
      <c r="F139" s="161">
        <v>3</v>
      </c>
    </row>
    <row r="140" spans="1:6" s="39" customFormat="1" ht="15" customHeight="1">
      <c r="A140" s="197" t="s">
        <v>282</v>
      </c>
      <c r="B140" s="163">
        <v>59</v>
      </c>
      <c r="C140" s="163">
        <v>6</v>
      </c>
      <c r="D140" s="163">
        <v>48</v>
      </c>
      <c r="E140" s="163">
        <v>6</v>
      </c>
      <c r="F140" s="163">
        <v>11</v>
      </c>
    </row>
    <row r="141" spans="1:6" s="39" customFormat="1" ht="15" customHeight="1">
      <c r="A141" s="196" t="s">
        <v>153</v>
      </c>
      <c r="B141" s="161">
        <v>30</v>
      </c>
      <c r="C141" s="161">
        <v>4</v>
      </c>
      <c r="D141" s="161">
        <v>23</v>
      </c>
      <c r="E141" s="161">
        <v>3</v>
      </c>
      <c r="F141" s="161">
        <v>7</v>
      </c>
    </row>
    <row r="142" spans="1:6" s="39" customFormat="1" ht="15" customHeight="1">
      <c r="A142" s="196" t="s">
        <v>154</v>
      </c>
      <c r="B142" s="161">
        <v>29</v>
      </c>
      <c r="C142" s="161">
        <v>2</v>
      </c>
      <c r="D142" s="161">
        <v>25</v>
      </c>
      <c r="E142" s="161">
        <v>3</v>
      </c>
      <c r="F142" s="161">
        <v>4</v>
      </c>
    </row>
    <row r="143" spans="1:6" s="39" customFormat="1" ht="15" customHeight="1">
      <c r="A143" s="197" t="s">
        <v>283</v>
      </c>
      <c r="B143" s="163">
        <v>3</v>
      </c>
      <c r="C143" s="163">
        <v>1</v>
      </c>
      <c r="D143" s="163">
        <v>2</v>
      </c>
      <c r="E143" s="163">
        <v>0</v>
      </c>
      <c r="F143" s="163">
        <v>1</v>
      </c>
    </row>
    <row r="144" spans="1:6" s="39" customFormat="1" ht="15" customHeight="1">
      <c r="A144" s="199" t="s">
        <v>154</v>
      </c>
      <c r="B144" s="164">
        <v>3</v>
      </c>
      <c r="C144" s="164">
        <v>1</v>
      </c>
      <c r="D144" s="164">
        <v>2</v>
      </c>
      <c r="E144" s="164">
        <v>0</v>
      </c>
      <c r="F144" s="164">
        <v>1</v>
      </c>
    </row>
    <row r="145" spans="1:12" ht="15.75" customHeight="1">
      <c r="A145" s="200" t="s">
        <v>84</v>
      </c>
      <c r="B145" s="222">
        <v>976</v>
      </c>
      <c r="C145" s="222">
        <v>73</v>
      </c>
      <c r="D145" s="222">
        <v>803</v>
      </c>
      <c r="E145" s="222">
        <v>196</v>
      </c>
      <c r="F145" s="222">
        <v>173</v>
      </c>
    </row>
    <row r="146" spans="1:12" ht="15.75" customHeight="1">
      <c r="A146" s="202" t="s">
        <v>153</v>
      </c>
      <c r="B146" s="223">
        <v>550</v>
      </c>
      <c r="C146" s="223">
        <v>46</v>
      </c>
      <c r="D146" s="223">
        <v>437</v>
      </c>
      <c r="E146" s="223">
        <v>84</v>
      </c>
      <c r="F146" s="223">
        <v>113</v>
      </c>
    </row>
    <row r="147" spans="1:12" ht="15.75" customHeight="1">
      <c r="A147" s="204" t="s">
        <v>154</v>
      </c>
      <c r="B147" s="224">
        <v>426</v>
      </c>
      <c r="C147" s="224">
        <v>27</v>
      </c>
      <c r="D147" s="224">
        <v>366</v>
      </c>
      <c r="E147" s="224">
        <v>112</v>
      </c>
      <c r="F147" s="224">
        <v>60</v>
      </c>
    </row>
    <row r="148" spans="1:12">
      <c r="A148" s="221"/>
      <c r="B148" s="183"/>
      <c r="C148" s="183"/>
      <c r="D148" s="183"/>
      <c r="E148" s="183"/>
      <c r="F148" s="183"/>
    </row>
    <row r="149" spans="1:12">
      <c r="A149" s="184" t="s">
        <v>85</v>
      </c>
      <c r="B149" s="187"/>
      <c r="C149" s="187"/>
      <c r="D149" s="187"/>
      <c r="E149" s="187"/>
      <c r="F149" s="187"/>
    </row>
    <row r="150" spans="1:12" ht="18">
      <c r="A150" s="186" t="s">
        <v>105</v>
      </c>
      <c r="B150" s="187">
        <v>1</v>
      </c>
      <c r="C150" s="187">
        <v>0</v>
      </c>
      <c r="D150" s="187">
        <v>1</v>
      </c>
      <c r="E150" s="187">
        <v>0</v>
      </c>
      <c r="F150" s="187">
        <v>0</v>
      </c>
    </row>
    <row r="151" spans="1:12" ht="18">
      <c r="A151" s="186" t="s">
        <v>86</v>
      </c>
      <c r="B151" s="187">
        <v>146</v>
      </c>
      <c r="C151" s="187">
        <v>5</v>
      </c>
      <c r="D151" s="187">
        <v>133</v>
      </c>
      <c r="E151" s="187">
        <v>38</v>
      </c>
      <c r="F151" s="187">
        <v>13</v>
      </c>
    </row>
    <row r="152" spans="1:12" ht="18">
      <c r="A152" s="186" t="s">
        <v>87</v>
      </c>
      <c r="B152" s="187">
        <v>12</v>
      </c>
      <c r="C152" s="187">
        <v>1</v>
      </c>
      <c r="D152" s="187">
        <v>7</v>
      </c>
      <c r="E152" s="187">
        <v>1</v>
      </c>
      <c r="F152" s="187">
        <v>5</v>
      </c>
    </row>
    <row r="153" spans="1:12" ht="18">
      <c r="A153" s="186" t="s">
        <v>88</v>
      </c>
      <c r="B153" s="187">
        <v>22</v>
      </c>
      <c r="C153" s="187">
        <v>4</v>
      </c>
      <c r="D153" s="187">
        <v>12</v>
      </c>
      <c r="E153" s="187">
        <v>3</v>
      </c>
      <c r="F153" s="187">
        <v>10</v>
      </c>
    </row>
    <row r="154" spans="1:12" ht="18">
      <c r="A154" s="186" t="s">
        <v>109</v>
      </c>
      <c r="B154" s="187">
        <v>8</v>
      </c>
      <c r="C154" s="187">
        <v>0</v>
      </c>
      <c r="D154" s="187">
        <v>8</v>
      </c>
      <c r="E154" s="187">
        <v>1</v>
      </c>
      <c r="F154" s="187">
        <v>0</v>
      </c>
    </row>
    <row r="156" spans="1:12" ht="30" customHeight="1">
      <c r="A156" s="253" t="s">
        <v>324</v>
      </c>
      <c r="B156" s="253"/>
      <c r="C156" s="253"/>
      <c r="D156" s="253"/>
      <c r="E156" s="253"/>
      <c r="F156" s="253"/>
      <c r="G156" s="245"/>
      <c r="H156" s="245"/>
      <c r="I156" s="245"/>
      <c r="J156" s="245"/>
      <c r="K156" s="245"/>
      <c r="L156" s="245"/>
    </row>
  </sheetData>
  <mergeCells count="1">
    <mergeCell ref="A156:F156"/>
  </mergeCells>
  <hyperlinks>
    <hyperlink ref="A1" location="Inhaltsverzeichnis!A27" display="zum Inhaltsverzeichnis" xr:uid="{00000000-0004-0000-10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65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66" t="s">
        <v>189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7.25">
      <c r="A6" s="166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259</v>
      </c>
      <c r="B8" s="159">
        <v>19</v>
      </c>
      <c r="C8" s="159">
        <v>2</v>
      </c>
      <c r="D8" s="159">
        <v>15</v>
      </c>
      <c r="E8" s="159">
        <v>8</v>
      </c>
      <c r="F8" s="159">
        <v>4</v>
      </c>
    </row>
    <row r="9" spans="1:6" s="38" customFormat="1" ht="15" customHeight="1">
      <c r="A9" s="196" t="s">
        <v>153</v>
      </c>
      <c r="B9" s="161">
        <v>16</v>
      </c>
      <c r="C9" s="161">
        <v>2</v>
      </c>
      <c r="D9" s="161">
        <v>13</v>
      </c>
      <c r="E9" s="161">
        <v>8</v>
      </c>
      <c r="F9" s="161">
        <v>3</v>
      </c>
    </row>
    <row r="10" spans="1:6" s="38" customFormat="1" ht="15" customHeight="1">
      <c r="A10" s="196" t="s">
        <v>154</v>
      </c>
      <c r="B10" s="161">
        <v>3</v>
      </c>
      <c r="C10" s="161">
        <v>0</v>
      </c>
      <c r="D10" s="161">
        <v>2</v>
      </c>
      <c r="E10" s="161">
        <v>0</v>
      </c>
      <c r="F10" s="161">
        <v>1</v>
      </c>
    </row>
    <row r="11" spans="1:6" s="39" customFormat="1" ht="30" customHeight="1">
      <c r="A11" s="198" t="s">
        <v>260</v>
      </c>
      <c r="B11" s="163">
        <v>16</v>
      </c>
      <c r="C11" s="163">
        <v>0</v>
      </c>
      <c r="D11" s="163">
        <v>16</v>
      </c>
      <c r="E11" s="163">
        <v>5</v>
      </c>
      <c r="F11" s="163">
        <v>0</v>
      </c>
    </row>
    <row r="12" spans="1:6" s="38" customFormat="1" ht="15" customHeight="1">
      <c r="A12" s="196" t="s">
        <v>153</v>
      </c>
      <c r="B12" s="161">
        <v>2</v>
      </c>
      <c r="C12" s="161">
        <v>0</v>
      </c>
      <c r="D12" s="161">
        <v>2</v>
      </c>
      <c r="E12" s="161">
        <v>2</v>
      </c>
      <c r="F12" s="161">
        <v>0</v>
      </c>
    </row>
    <row r="13" spans="1:6" s="39" customFormat="1" ht="15" customHeight="1">
      <c r="A13" s="196" t="s">
        <v>154</v>
      </c>
      <c r="B13" s="161">
        <v>14</v>
      </c>
      <c r="C13" s="161">
        <v>0</v>
      </c>
      <c r="D13" s="161">
        <v>14</v>
      </c>
      <c r="E13" s="161">
        <v>3</v>
      </c>
      <c r="F13" s="161">
        <v>0</v>
      </c>
    </row>
    <row r="14" spans="1:6" s="38" customFormat="1" ht="15" customHeight="1">
      <c r="A14" s="197" t="s">
        <v>297</v>
      </c>
      <c r="B14" s="163">
        <v>35</v>
      </c>
      <c r="C14" s="163">
        <v>0</v>
      </c>
      <c r="D14" s="163">
        <v>33</v>
      </c>
      <c r="E14" s="163">
        <v>10</v>
      </c>
      <c r="F14" s="163">
        <v>2</v>
      </c>
    </row>
    <row r="15" spans="1:6" s="38" customFormat="1" ht="15" customHeight="1">
      <c r="A15" s="196" t="s">
        <v>153</v>
      </c>
      <c r="B15" s="161">
        <v>15</v>
      </c>
      <c r="C15" s="161">
        <v>0</v>
      </c>
      <c r="D15" s="161">
        <v>13</v>
      </c>
      <c r="E15" s="161">
        <v>3</v>
      </c>
      <c r="F15" s="161">
        <v>2</v>
      </c>
    </row>
    <row r="16" spans="1:6" s="39" customFormat="1" ht="15" customHeight="1">
      <c r="A16" s="196" t="s">
        <v>154</v>
      </c>
      <c r="B16" s="161">
        <v>20</v>
      </c>
      <c r="C16" s="161">
        <v>0</v>
      </c>
      <c r="D16" s="161">
        <v>20</v>
      </c>
      <c r="E16" s="161">
        <v>7</v>
      </c>
      <c r="F16" s="161">
        <v>0</v>
      </c>
    </row>
    <row r="17" spans="1:6" s="39" customFormat="1" ht="15" customHeight="1">
      <c r="A17" s="197" t="s">
        <v>286</v>
      </c>
      <c r="B17" s="163">
        <v>4</v>
      </c>
      <c r="C17" s="163">
        <v>0</v>
      </c>
      <c r="D17" s="163">
        <v>4</v>
      </c>
      <c r="E17" s="163">
        <v>0</v>
      </c>
      <c r="F17" s="163">
        <v>0</v>
      </c>
    </row>
    <row r="18" spans="1:6" s="39" customFormat="1" ht="15" customHeight="1">
      <c r="A18" s="196" t="s">
        <v>153</v>
      </c>
      <c r="B18" s="161">
        <v>2</v>
      </c>
      <c r="C18" s="161">
        <v>0</v>
      </c>
      <c r="D18" s="161">
        <v>2</v>
      </c>
      <c r="E18" s="161">
        <v>0</v>
      </c>
      <c r="F18" s="161">
        <v>0</v>
      </c>
    </row>
    <row r="19" spans="1:6" s="39" customFormat="1" ht="15" customHeight="1">
      <c r="A19" s="196" t="s">
        <v>154</v>
      </c>
      <c r="B19" s="161">
        <v>2</v>
      </c>
      <c r="C19" s="161">
        <v>0</v>
      </c>
      <c r="D19" s="161">
        <v>2</v>
      </c>
      <c r="E19" s="161">
        <v>0</v>
      </c>
      <c r="F19" s="161">
        <v>0</v>
      </c>
    </row>
    <row r="20" spans="1:6" s="39" customFormat="1" ht="15" customHeight="1">
      <c r="A20" s="197" t="s">
        <v>110</v>
      </c>
      <c r="B20" s="163">
        <v>49</v>
      </c>
      <c r="C20" s="163">
        <v>0</v>
      </c>
      <c r="D20" s="163">
        <v>45</v>
      </c>
      <c r="E20" s="163">
        <v>5</v>
      </c>
      <c r="F20" s="163">
        <v>4</v>
      </c>
    </row>
    <row r="21" spans="1:6" s="39" customFormat="1" ht="15" customHeight="1">
      <c r="A21" s="196" t="s">
        <v>153</v>
      </c>
      <c r="B21" s="161">
        <v>21</v>
      </c>
      <c r="C21" s="161">
        <v>0</v>
      </c>
      <c r="D21" s="161">
        <v>18</v>
      </c>
      <c r="E21" s="161">
        <v>2</v>
      </c>
      <c r="F21" s="161">
        <v>3</v>
      </c>
    </row>
    <row r="22" spans="1:6" s="39" customFormat="1" ht="15" customHeight="1">
      <c r="A22" s="196" t="s">
        <v>154</v>
      </c>
      <c r="B22" s="161">
        <v>28</v>
      </c>
      <c r="C22" s="161">
        <v>0</v>
      </c>
      <c r="D22" s="161">
        <v>27</v>
      </c>
      <c r="E22" s="161">
        <v>3</v>
      </c>
      <c r="F22" s="161">
        <v>1</v>
      </c>
    </row>
    <row r="23" spans="1:6" s="39" customFormat="1" ht="15" customHeight="1">
      <c r="A23" s="197" t="s">
        <v>325</v>
      </c>
      <c r="B23" s="163">
        <v>2</v>
      </c>
      <c r="C23" s="163">
        <v>0</v>
      </c>
      <c r="D23" s="163">
        <v>2</v>
      </c>
      <c r="E23" s="163">
        <v>0</v>
      </c>
      <c r="F23" s="163">
        <v>0</v>
      </c>
    </row>
    <row r="24" spans="1:6" s="39" customFormat="1" ht="15" customHeight="1">
      <c r="A24" s="196" t="s">
        <v>154</v>
      </c>
      <c r="B24" s="161">
        <v>2</v>
      </c>
      <c r="C24" s="161">
        <v>0</v>
      </c>
      <c r="D24" s="161">
        <v>2</v>
      </c>
      <c r="E24" s="161">
        <v>0</v>
      </c>
      <c r="F24" s="161">
        <v>0</v>
      </c>
    </row>
    <row r="25" spans="1:6" s="39" customFormat="1" ht="15" customHeight="1">
      <c r="A25" s="197" t="s">
        <v>155</v>
      </c>
      <c r="B25" s="163">
        <v>3</v>
      </c>
      <c r="C25" s="163">
        <v>0</v>
      </c>
      <c r="D25" s="163">
        <v>2</v>
      </c>
      <c r="E25" s="163">
        <v>2</v>
      </c>
      <c r="F25" s="163">
        <v>1</v>
      </c>
    </row>
    <row r="26" spans="1:6" s="39" customFormat="1" ht="15" customHeight="1">
      <c r="A26" s="196" t="s">
        <v>153</v>
      </c>
      <c r="B26" s="161">
        <v>2</v>
      </c>
      <c r="C26" s="161">
        <v>0</v>
      </c>
      <c r="D26" s="161">
        <v>1</v>
      </c>
      <c r="E26" s="161">
        <v>1</v>
      </c>
      <c r="F26" s="161">
        <v>1</v>
      </c>
    </row>
    <row r="27" spans="1:6" s="38" customFormat="1" ht="15" customHeight="1">
      <c r="A27" s="196" t="s">
        <v>154</v>
      </c>
      <c r="B27" s="161">
        <v>1</v>
      </c>
      <c r="C27" s="161">
        <v>0</v>
      </c>
      <c r="D27" s="161">
        <v>1</v>
      </c>
      <c r="E27" s="161">
        <v>1</v>
      </c>
      <c r="F27" s="161">
        <v>0</v>
      </c>
    </row>
    <row r="28" spans="1:6" s="39" customFormat="1" ht="15" customHeight="1">
      <c r="A28" s="197" t="s">
        <v>230</v>
      </c>
      <c r="B28" s="163">
        <v>3</v>
      </c>
      <c r="C28" s="163">
        <v>0</v>
      </c>
      <c r="D28" s="163">
        <v>3</v>
      </c>
      <c r="E28" s="163">
        <v>0</v>
      </c>
      <c r="F28" s="163">
        <v>0</v>
      </c>
    </row>
    <row r="29" spans="1:6" s="38" customFormat="1" ht="15" customHeight="1">
      <c r="A29" s="196" t="s">
        <v>153</v>
      </c>
      <c r="B29" s="161">
        <v>2</v>
      </c>
      <c r="C29" s="161">
        <v>0</v>
      </c>
      <c r="D29" s="161">
        <v>2</v>
      </c>
      <c r="E29" s="161">
        <v>0</v>
      </c>
      <c r="F29" s="161">
        <v>0</v>
      </c>
    </row>
    <row r="30" spans="1:6" s="38" customFormat="1" ht="15" customHeight="1">
      <c r="A30" s="196" t="s">
        <v>154</v>
      </c>
      <c r="B30" s="161">
        <v>1</v>
      </c>
      <c r="C30" s="161">
        <v>0</v>
      </c>
      <c r="D30" s="161">
        <v>1</v>
      </c>
      <c r="E30" s="161">
        <v>0</v>
      </c>
      <c r="F30" s="161">
        <v>0</v>
      </c>
    </row>
    <row r="31" spans="1:6" s="39" customFormat="1" ht="15" customHeight="1">
      <c r="A31" s="197" t="s">
        <v>326</v>
      </c>
      <c r="B31" s="163">
        <v>1</v>
      </c>
      <c r="C31" s="163">
        <v>0</v>
      </c>
      <c r="D31" s="163">
        <v>1</v>
      </c>
      <c r="E31" s="163">
        <v>0</v>
      </c>
      <c r="F31" s="163">
        <v>0</v>
      </c>
    </row>
    <row r="32" spans="1:6" s="38" customFormat="1" ht="15" customHeight="1">
      <c r="A32" s="196" t="s">
        <v>153</v>
      </c>
      <c r="B32" s="161">
        <v>1</v>
      </c>
      <c r="C32" s="161">
        <v>0</v>
      </c>
      <c r="D32" s="161">
        <v>1</v>
      </c>
      <c r="E32" s="161">
        <v>0</v>
      </c>
      <c r="F32" s="161">
        <v>0</v>
      </c>
    </row>
    <row r="33" spans="1:6" s="39" customFormat="1" ht="15" customHeight="1">
      <c r="A33" s="197" t="s">
        <v>262</v>
      </c>
      <c r="B33" s="163">
        <v>6</v>
      </c>
      <c r="C33" s="163">
        <v>0</v>
      </c>
      <c r="D33" s="163">
        <v>6</v>
      </c>
      <c r="E33" s="163">
        <v>2</v>
      </c>
      <c r="F33" s="163">
        <v>0</v>
      </c>
    </row>
    <row r="34" spans="1:6" s="38" customFormat="1" ht="15" customHeight="1">
      <c r="A34" s="196" t="s">
        <v>153</v>
      </c>
      <c r="B34" s="161">
        <v>3</v>
      </c>
      <c r="C34" s="161">
        <v>0</v>
      </c>
      <c r="D34" s="161">
        <v>3</v>
      </c>
      <c r="E34" s="161">
        <v>0</v>
      </c>
      <c r="F34" s="161">
        <v>0</v>
      </c>
    </row>
    <row r="35" spans="1:6" s="39" customFormat="1" ht="15" customHeight="1">
      <c r="A35" s="196" t="s">
        <v>154</v>
      </c>
      <c r="B35" s="161">
        <v>3</v>
      </c>
      <c r="C35" s="161">
        <v>0</v>
      </c>
      <c r="D35" s="161">
        <v>3</v>
      </c>
      <c r="E35" s="161">
        <v>2</v>
      </c>
      <c r="F35" s="161">
        <v>0</v>
      </c>
    </row>
    <row r="36" spans="1:6" s="38" customFormat="1" ht="15" customHeight="1">
      <c r="A36" s="197" t="s">
        <v>263</v>
      </c>
      <c r="B36" s="163">
        <v>56</v>
      </c>
      <c r="C36" s="163">
        <v>10</v>
      </c>
      <c r="D36" s="163">
        <v>39</v>
      </c>
      <c r="E36" s="163">
        <v>4</v>
      </c>
      <c r="F36" s="163">
        <v>17</v>
      </c>
    </row>
    <row r="37" spans="1:6" s="38" customFormat="1" ht="15" customHeight="1">
      <c r="A37" s="196" t="s">
        <v>153</v>
      </c>
      <c r="B37" s="161">
        <v>33</v>
      </c>
      <c r="C37" s="161">
        <v>5</v>
      </c>
      <c r="D37" s="161">
        <v>24</v>
      </c>
      <c r="E37" s="161">
        <v>4</v>
      </c>
      <c r="F37" s="161">
        <v>9</v>
      </c>
    </row>
    <row r="38" spans="1:6" s="39" customFormat="1" ht="15" customHeight="1">
      <c r="A38" s="196" t="s">
        <v>154</v>
      </c>
      <c r="B38" s="161">
        <v>23</v>
      </c>
      <c r="C38" s="161">
        <v>5</v>
      </c>
      <c r="D38" s="161">
        <v>15</v>
      </c>
      <c r="E38" s="161">
        <v>0</v>
      </c>
      <c r="F38" s="161">
        <v>8</v>
      </c>
    </row>
    <row r="39" spans="1:6" s="38" customFormat="1" ht="30" customHeight="1">
      <c r="A39" s="198" t="s">
        <v>330</v>
      </c>
      <c r="B39" s="163">
        <v>1</v>
      </c>
      <c r="C39" s="163">
        <v>0</v>
      </c>
      <c r="D39" s="163">
        <v>0</v>
      </c>
      <c r="E39" s="163">
        <v>0</v>
      </c>
      <c r="F39" s="163">
        <v>1</v>
      </c>
    </row>
    <row r="40" spans="1:6" s="38" customFormat="1" ht="15" customHeight="1">
      <c r="A40" s="196" t="s">
        <v>154</v>
      </c>
      <c r="B40" s="161">
        <v>1</v>
      </c>
      <c r="C40" s="161">
        <v>0</v>
      </c>
      <c r="D40" s="161">
        <v>0</v>
      </c>
      <c r="E40" s="161">
        <v>0</v>
      </c>
      <c r="F40" s="161">
        <v>1</v>
      </c>
    </row>
    <row r="41" spans="1:6" s="39" customFormat="1" ht="15" customHeight="1">
      <c r="A41" s="197" t="s">
        <v>266</v>
      </c>
      <c r="B41" s="163">
        <v>434</v>
      </c>
      <c r="C41" s="163">
        <v>49</v>
      </c>
      <c r="D41" s="163">
        <v>355</v>
      </c>
      <c r="E41" s="163">
        <v>96</v>
      </c>
      <c r="F41" s="163">
        <v>79</v>
      </c>
    </row>
    <row r="42" spans="1:6" s="38" customFormat="1" ht="15" customHeight="1">
      <c r="A42" s="196" t="s">
        <v>153</v>
      </c>
      <c r="B42" s="161">
        <v>107</v>
      </c>
      <c r="C42" s="161">
        <v>18</v>
      </c>
      <c r="D42" s="161">
        <v>79</v>
      </c>
      <c r="E42" s="161">
        <v>20</v>
      </c>
      <c r="F42" s="161">
        <v>28</v>
      </c>
    </row>
    <row r="43" spans="1:6" s="38" customFormat="1" ht="15" customHeight="1">
      <c r="A43" s="196" t="s">
        <v>154</v>
      </c>
      <c r="B43" s="161">
        <v>327</v>
      </c>
      <c r="C43" s="161">
        <v>31</v>
      </c>
      <c r="D43" s="161">
        <v>276</v>
      </c>
      <c r="E43" s="161">
        <v>76</v>
      </c>
      <c r="F43" s="161">
        <v>51</v>
      </c>
    </row>
    <row r="44" spans="1:6" s="39" customFormat="1" ht="15" customHeight="1">
      <c r="A44" s="197" t="s">
        <v>115</v>
      </c>
      <c r="B44" s="163">
        <v>1</v>
      </c>
      <c r="C44" s="163">
        <v>0</v>
      </c>
      <c r="D44" s="163">
        <v>1</v>
      </c>
      <c r="E44" s="163">
        <v>0</v>
      </c>
      <c r="F44" s="163">
        <v>0</v>
      </c>
    </row>
    <row r="45" spans="1:6" s="38" customFormat="1" ht="15" customHeight="1">
      <c r="A45" s="196" t="s">
        <v>153</v>
      </c>
      <c r="B45" s="161">
        <v>1</v>
      </c>
      <c r="C45" s="161">
        <v>0</v>
      </c>
      <c r="D45" s="161">
        <v>1</v>
      </c>
      <c r="E45" s="161">
        <v>0</v>
      </c>
      <c r="F45" s="161">
        <v>0</v>
      </c>
    </row>
    <row r="46" spans="1:6" s="38" customFormat="1" ht="15" customHeight="1">
      <c r="A46" s="197" t="s">
        <v>119</v>
      </c>
      <c r="B46" s="163">
        <v>1</v>
      </c>
      <c r="C46" s="163">
        <v>0</v>
      </c>
      <c r="D46" s="163">
        <v>1</v>
      </c>
      <c r="E46" s="163">
        <v>1</v>
      </c>
      <c r="F46" s="163">
        <v>0</v>
      </c>
    </row>
    <row r="47" spans="1:6" s="38" customFormat="1" ht="15" customHeight="1">
      <c r="A47" s="196" t="s">
        <v>153</v>
      </c>
      <c r="B47" s="161">
        <v>1</v>
      </c>
      <c r="C47" s="161">
        <v>0</v>
      </c>
      <c r="D47" s="161">
        <v>1</v>
      </c>
      <c r="E47" s="161">
        <v>1</v>
      </c>
      <c r="F47" s="161">
        <v>0</v>
      </c>
    </row>
    <row r="48" spans="1:6" s="38" customFormat="1" ht="15" customHeight="1">
      <c r="A48" s="197" t="s">
        <v>53</v>
      </c>
      <c r="B48" s="163">
        <v>2</v>
      </c>
      <c r="C48" s="163">
        <v>0</v>
      </c>
      <c r="D48" s="163">
        <v>2</v>
      </c>
      <c r="E48" s="163">
        <v>0</v>
      </c>
      <c r="F48" s="163">
        <v>0</v>
      </c>
    </row>
    <row r="49" spans="1:12" s="38" customFormat="1" ht="15" customHeight="1">
      <c r="A49" s="196" t="s">
        <v>154</v>
      </c>
      <c r="B49" s="161">
        <v>2</v>
      </c>
      <c r="C49" s="161">
        <v>0</v>
      </c>
      <c r="D49" s="161">
        <v>2</v>
      </c>
      <c r="E49" s="161">
        <v>0</v>
      </c>
      <c r="F49" s="161">
        <v>0</v>
      </c>
    </row>
    <row r="50" spans="1:12" s="38" customFormat="1" ht="15" customHeight="1">
      <c r="A50" s="197" t="s">
        <v>267</v>
      </c>
      <c r="B50" s="163">
        <v>3</v>
      </c>
      <c r="C50" s="163">
        <v>0</v>
      </c>
      <c r="D50" s="163">
        <v>3</v>
      </c>
      <c r="E50" s="163">
        <v>2</v>
      </c>
      <c r="F50" s="163">
        <v>0</v>
      </c>
    </row>
    <row r="51" spans="1:12" s="38" customFormat="1" ht="15" customHeight="1">
      <c r="A51" s="196" t="s">
        <v>153</v>
      </c>
      <c r="B51" s="161">
        <v>1</v>
      </c>
      <c r="C51" s="161">
        <v>0</v>
      </c>
      <c r="D51" s="161">
        <v>1</v>
      </c>
      <c r="E51" s="161">
        <v>1</v>
      </c>
      <c r="F51" s="161">
        <v>0</v>
      </c>
    </row>
    <row r="52" spans="1:12" s="38" customFormat="1" ht="15" customHeight="1">
      <c r="A52" s="196" t="s">
        <v>154</v>
      </c>
      <c r="B52" s="161">
        <v>2</v>
      </c>
      <c r="C52" s="161">
        <v>0</v>
      </c>
      <c r="D52" s="161">
        <v>2</v>
      </c>
      <c r="E52" s="161">
        <v>1</v>
      </c>
      <c r="F52" s="161">
        <v>0</v>
      </c>
    </row>
    <row r="53" spans="1:12" s="38" customFormat="1" ht="15" customHeight="1">
      <c r="A53" s="197" t="s">
        <v>54</v>
      </c>
      <c r="B53" s="163">
        <v>1</v>
      </c>
      <c r="C53" s="163">
        <v>0</v>
      </c>
      <c r="D53" s="163">
        <v>1</v>
      </c>
      <c r="E53" s="163">
        <v>0</v>
      </c>
      <c r="F53" s="163">
        <v>0</v>
      </c>
    </row>
    <row r="54" spans="1:12" s="61" customFormat="1" ht="15" customHeight="1">
      <c r="A54" s="196" t="s">
        <v>153</v>
      </c>
      <c r="B54" s="161">
        <v>1</v>
      </c>
      <c r="C54" s="161">
        <v>0</v>
      </c>
      <c r="D54" s="161">
        <v>1</v>
      </c>
      <c r="E54" s="161">
        <v>0</v>
      </c>
      <c r="F54" s="161">
        <v>0</v>
      </c>
    </row>
    <row r="55" spans="1:12" ht="15" customHeight="1">
      <c r="A55" s="197" t="s">
        <v>268</v>
      </c>
      <c r="B55" s="163">
        <v>5</v>
      </c>
      <c r="C55" s="163">
        <v>0</v>
      </c>
      <c r="D55" s="163">
        <v>5</v>
      </c>
      <c r="E55" s="163">
        <v>1</v>
      </c>
      <c r="F55" s="163">
        <v>0</v>
      </c>
    </row>
    <row r="56" spans="1:12" s="61" customFormat="1" ht="15" customHeight="1">
      <c r="A56" s="196" t="s">
        <v>153</v>
      </c>
      <c r="B56" s="161">
        <v>3</v>
      </c>
      <c r="C56" s="161">
        <v>0</v>
      </c>
      <c r="D56" s="161">
        <v>3</v>
      </c>
      <c r="E56" s="161">
        <v>0</v>
      </c>
      <c r="F56" s="161">
        <v>0</v>
      </c>
    </row>
    <row r="57" spans="1:12" ht="15" customHeight="1">
      <c r="A57" s="196" t="s">
        <v>154</v>
      </c>
      <c r="B57" s="161">
        <v>2</v>
      </c>
      <c r="C57" s="161">
        <v>0</v>
      </c>
      <c r="D57" s="161">
        <v>2</v>
      </c>
      <c r="E57" s="161">
        <v>1</v>
      </c>
      <c r="F57" s="161">
        <v>0</v>
      </c>
    </row>
    <row r="58" spans="1:12" ht="15" customHeight="1">
      <c r="A58" s="197" t="s">
        <v>247</v>
      </c>
      <c r="B58" s="163">
        <v>11</v>
      </c>
      <c r="C58" s="163">
        <v>1</v>
      </c>
      <c r="D58" s="163">
        <v>10</v>
      </c>
      <c r="E58" s="163">
        <v>3</v>
      </c>
      <c r="F58" s="163">
        <v>1</v>
      </c>
      <c r="H58" s="227"/>
      <c r="I58" s="227"/>
      <c r="J58" s="227"/>
      <c r="K58" s="227"/>
      <c r="L58" s="227"/>
    </row>
    <row r="59" spans="1:12" s="61" customFormat="1" ht="15" customHeight="1">
      <c r="A59" s="196" t="s">
        <v>153</v>
      </c>
      <c r="B59" s="161">
        <v>2</v>
      </c>
      <c r="C59" s="161">
        <v>0</v>
      </c>
      <c r="D59" s="161">
        <v>2</v>
      </c>
      <c r="E59" s="161">
        <v>1</v>
      </c>
      <c r="F59" s="161">
        <v>0</v>
      </c>
      <c r="H59" s="227"/>
      <c r="I59" s="227"/>
      <c r="J59" s="227"/>
      <c r="K59" s="227"/>
      <c r="L59" s="227"/>
    </row>
    <row r="60" spans="1:12" ht="15" customHeight="1">
      <c r="A60" s="196" t="s">
        <v>154</v>
      </c>
      <c r="B60" s="161">
        <v>9</v>
      </c>
      <c r="C60" s="161">
        <v>1</v>
      </c>
      <c r="D60" s="161">
        <v>8</v>
      </c>
      <c r="E60" s="161">
        <v>2</v>
      </c>
      <c r="F60" s="161">
        <v>1</v>
      </c>
      <c r="H60" s="227"/>
      <c r="I60" s="227"/>
      <c r="J60" s="227"/>
      <c r="K60" s="227"/>
      <c r="L60" s="227"/>
    </row>
    <row r="61" spans="1:12" ht="15" customHeight="1">
      <c r="A61" s="197" t="s">
        <v>180</v>
      </c>
      <c r="B61" s="163">
        <v>19</v>
      </c>
      <c r="C61" s="163">
        <v>0</v>
      </c>
      <c r="D61" s="163">
        <v>16</v>
      </c>
      <c r="E61" s="163">
        <v>4</v>
      </c>
      <c r="F61" s="163">
        <v>3</v>
      </c>
    </row>
    <row r="62" spans="1:12" ht="15" customHeight="1">
      <c r="A62" s="196" t="s">
        <v>153</v>
      </c>
      <c r="B62" s="161">
        <v>16</v>
      </c>
      <c r="C62" s="161">
        <v>0</v>
      </c>
      <c r="D62" s="161">
        <v>14</v>
      </c>
      <c r="E62" s="161">
        <v>3</v>
      </c>
      <c r="F62" s="161">
        <v>2</v>
      </c>
    </row>
    <row r="63" spans="1:12" ht="15" customHeight="1">
      <c r="A63" s="196" t="s">
        <v>154</v>
      </c>
      <c r="B63" s="161">
        <v>3</v>
      </c>
      <c r="C63" s="161">
        <v>0</v>
      </c>
      <c r="D63" s="161">
        <v>2</v>
      </c>
      <c r="E63" s="161">
        <v>1</v>
      </c>
      <c r="F63" s="161">
        <v>1</v>
      </c>
    </row>
    <row r="64" spans="1:12" s="61" customFormat="1" ht="15" customHeight="1">
      <c r="A64" s="197" t="s">
        <v>156</v>
      </c>
      <c r="B64" s="163">
        <v>152</v>
      </c>
      <c r="C64" s="163">
        <v>15</v>
      </c>
      <c r="D64" s="163">
        <v>126</v>
      </c>
      <c r="E64" s="163">
        <v>44</v>
      </c>
      <c r="F64" s="163">
        <v>26</v>
      </c>
    </row>
    <row r="65" spans="1:6" ht="15" customHeight="1">
      <c r="A65" s="196" t="s">
        <v>153</v>
      </c>
      <c r="B65" s="161">
        <v>133</v>
      </c>
      <c r="C65" s="161">
        <v>14</v>
      </c>
      <c r="D65" s="161">
        <v>109</v>
      </c>
      <c r="E65" s="161">
        <v>34</v>
      </c>
      <c r="F65" s="161">
        <v>24</v>
      </c>
    </row>
    <row r="66" spans="1:6" s="61" customFormat="1" ht="15" customHeight="1">
      <c r="A66" s="196" t="s">
        <v>154</v>
      </c>
      <c r="B66" s="161">
        <v>19</v>
      </c>
      <c r="C66" s="161">
        <v>1</v>
      </c>
      <c r="D66" s="161">
        <v>17</v>
      </c>
      <c r="E66" s="161">
        <v>10</v>
      </c>
      <c r="F66" s="161">
        <v>2</v>
      </c>
    </row>
    <row r="67" spans="1:6" ht="15" customHeight="1">
      <c r="A67" s="197" t="s">
        <v>316</v>
      </c>
      <c r="B67" s="163">
        <v>2</v>
      </c>
      <c r="C67" s="163">
        <v>0</v>
      </c>
      <c r="D67" s="163">
        <v>2</v>
      </c>
      <c r="E67" s="163">
        <v>0</v>
      </c>
      <c r="F67" s="163">
        <v>0</v>
      </c>
    </row>
    <row r="68" spans="1:6" s="61" customFormat="1" ht="15" customHeight="1">
      <c r="A68" s="196" t="s">
        <v>154</v>
      </c>
      <c r="B68" s="161">
        <v>2</v>
      </c>
      <c r="C68" s="161">
        <v>0</v>
      </c>
      <c r="D68" s="161">
        <v>2</v>
      </c>
      <c r="E68" s="161">
        <v>0</v>
      </c>
      <c r="F68" s="161">
        <v>0</v>
      </c>
    </row>
    <row r="69" spans="1:6" ht="15" customHeight="1">
      <c r="A69" s="197" t="s">
        <v>317</v>
      </c>
      <c r="B69" s="163">
        <v>3</v>
      </c>
      <c r="C69" s="163">
        <v>0</v>
      </c>
      <c r="D69" s="163">
        <v>2</v>
      </c>
      <c r="E69" s="163">
        <v>0</v>
      </c>
      <c r="F69" s="163">
        <v>1</v>
      </c>
    </row>
    <row r="70" spans="1:6" ht="15" customHeight="1">
      <c r="A70" s="196" t="s">
        <v>154</v>
      </c>
      <c r="B70" s="161">
        <v>3</v>
      </c>
      <c r="C70" s="161">
        <v>0</v>
      </c>
      <c r="D70" s="161">
        <v>2</v>
      </c>
      <c r="E70" s="161">
        <v>0</v>
      </c>
      <c r="F70" s="161">
        <v>1</v>
      </c>
    </row>
    <row r="71" spans="1:6" s="61" customFormat="1" ht="15" customHeight="1">
      <c r="A71" s="197" t="s">
        <v>163</v>
      </c>
      <c r="B71" s="163">
        <v>32</v>
      </c>
      <c r="C71" s="163">
        <v>3</v>
      </c>
      <c r="D71" s="163">
        <v>25</v>
      </c>
      <c r="E71" s="163">
        <v>5</v>
      </c>
      <c r="F71" s="163">
        <v>7</v>
      </c>
    </row>
    <row r="72" spans="1:6" ht="15" customHeight="1">
      <c r="A72" s="196" t="s">
        <v>153</v>
      </c>
      <c r="B72" s="161">
        <v>9</v>
      </c>
      <c r="C72" s="161">
        <v>1</v>
      </c>
      <c r="D72" s="161">
        <v>8</v>
      </c>
      <c r="E72" s="161">
        <v>0</v>
      </c>
      <c r="F72" s="161">
        <v>1</v>
      </c>
    </row>
    <row r="73" spans="1:6" s="61" customFormat="1" ht="15" customHeight="1">
      <c r="A73" s="196" t="s">
        <v>154</v>
      </c>
      <c r="B73" s="161">
        <v>23</v>
      </c>
      <c r="C73" s="161">
        <v>2</v>
      </c>
      <c r="D73" s="161">
        <v>17</v>
      </c>
      <c r="E73" s="161">
        <v>5</v>
      </c>
      <c r="F73" s="161">
        <v>6</v>
      </c>
    </row>
    <row r="74" spans="1:6" ht="30" customHeight="1">
      <c r="A74" s="198" t="s">
        <v>269</v>
      </c>
      <c r="B74" s="163">
        <v>1</v>
      </c>
      <c r="C74" s="163">
        <v>0</v>
      </c>
      <c r="D74" s="163">
        <v>1</v>
      </c>
      <c r="E74" s="163">
        <v>0</v>
      </c>
      <c r="F74" s="163">
        <v>0</v>
      </c>
    </row>
    <row r="75" spans="1:6" ht="15" customHeight="1">
      <c r="A75" s="196" t="s">
        <v>154</v>
      </c>
      <c r="B75" s="161">
        <v>1</v>
      </c>
      <c r="C75" s="161">
        <v>0</v>
      </c>
      <c r="D75" s="161">
        <v>1</v>
      </c>
      <c r="E75" s="161">
        <v>0</v>
      </c>
      <c r="F75" s="161">
        <v>0</v>
      </c>
    </row>
    <row r="76" spans="1:6" s="61" customFormat="1" ht="15" customHeight="1">
      <c r="A76" s="197" t="s">
        <v>57</v>
      </c>
      <c r="B76" s="163">
        <v>2</v>
      </c>
      <c r="C76" s="163">
        <v>0</v>
      </c>
      <c r="D76" s="163">
        <v>2</v>
      </c>
      <c r="E76" s="163">
        <v>0</v>
      </c>
      <c r="F76" s="163">
        <v>0</v>
      </c>
    </row>
    <row r="77" spans="1:6" ht="15" customHeight="1">
      <c r="A77" s="196" t="s">
        <v>153</v>
      </c>
      <c r="B77" s="161">
        <v>1</v>
      </c>
      <c r="C77" s="161">
        <v>0</v>
      </c>
      <c r="D77" s="161">
        <v>1</v>
      </c>
      <c r="E77" s="161">
        <v>0</v>
      </c>
      <c r="F77" s="161">
        <v>0</v>
      </c>
    </row>
    <row r="78" spans="1:6" s="61" customFormat="1" ht="15" customHeight="1">
      <c r="A78" s="196" t="s">
        <v>154</v>
      </c>
      <c r="B78" s="161">
        <v>1</v>
      </c>
      <c r="C78" s="161">
        <v>0</v>
      </c>
      <c r="D78" s="161">
        <v>1</v>
      </c>
      <c r="E78" s="161">
        <v>0</v>
      </c>
      <c r="F78" s="161">
        <v>0</v>
      </c>
    </row>
    <row r="79" spans="1:6" ht="15" customHeight="1">
      <c r="A79" s="197" t="s">
        <v>364</v>
      </c>
      <c r="B79" s="163">
        <v>4</v>
      </c>
      <c r="C79" s="163">
        <v>0</v>
      </c>
      <c r="D79" s="163">
        <v>4</v>
      </c>
      <c r="E79" s="163">
        <v>0</v>
      </c>
      <c r="F79" s="163">
        <v>0</v>
      </c>
    </row>
    <row r="80" spans="1:6" s="61" customFormat="1" ht="15" customHeight="1">
      <c r="A80" s="196" t="s">
        <v>153</v>
      </c>
      <c r="B80" s="161">
        <v>4</v>
      </c>
      <c r="C80" s="161">
        <v>0</v>
      </c>
      <c r="D80" s="161">
        <v>4</v>
      </c>
      <c r="E80" s="161">
        <v>0</v>
      </c>
      <c r="F80" s="161">
        <v>0</v>
      </c>
    </row>
    <row r="81" spans="1:7" ht="15" customHeight="1">
      <c r="A81" s="197" t="s">
        <v>220</v>
      </c>
      <c r="B81" s="163">
        <v>1</v>
      </c>
      <c r="C81" s="163">
        <v>0</v>
      </c>
      <c r="D81" s="163">
        <v>1</v>
      </c>
      <c r="E81" s="163">
        <v>0</v>
      </c>
      <c r="F81" s="163">
        <v>0</v>
      </c>
    </row>
    <row r="82" spans="1:7" ht="15" customHeight="1">
      <c r="A82" s="196" t="s">
        <v>154</v>
      </c>
      <c r="B82" s="161">
        <v>1</v>
      </c>
      <c r="C82" s="161">
        <v>0</v>
      </c>
      <c r="D82" s="161">
        <v>1</v>
      </c>
      <c r="E82" s="161">
        <v>0</v>
      </c>
      <c r="F82" s="161">
        <v>0</v>
      </c>
    </row>
    <row r="83" spans="1:7" s="61" customFormat="1" ht="15" customHeight="1">
      <c r="A83" s="197" t="s">
        <v>232</v>
      </c>
      <c r="B83" s="163">
        <v>2</v>
      </c>
      <c r="C83" s="163">
        <v>0</v>
      </c>
      <c r="D83" s="163">
        <v>2</v>
      </c>
      <c r="E83" s="163">
        <v>0</v>
      </c>
      <c r="F83" s="163">
        <v>0</v>
      </c>
    </row>
    <row r="84" spans="1:7" ht="15" customHeight="1">
      <c r="A84" s="196" t="s">
        <v>153</v>
      </c>
      <c r="B84" s="161">
        <v>2</v>
      </c>
      <c r="C84" s="161">
        <v>0</v>
      </c>
      <c r="D84" s="161">
        <v>2</v>
      </c>
      <c r="E84" s="161">
        <v>0</v>
      </c>
      <c r="F84" s="161">
        <v>0</v>
      </c>
    </row>
    <row r="85" spans="1:7" s="39" customFormat="1" ht="30" customHeight="1">
      <c r="A85" s="198" t="s">
        <v>234</v>
      </c>
      <c r="B85" s="163">
        <v>20</v>
      </c>
      <c r="C85" s="163">
        <v>3</v>
      </c>
      <c r="D85" s="163">
        <v>14</v>
      </c>
      <c r="E85" s="163">
        <v>2</v>
      </c>
      <c r="F85" s="163">
        <v>6</v>
      </c>
      <c r="G85" s="60"/>
    </row>
    <row r="86" spans="1:7" s="39" customFormat="1" ht="15" customHeight="1">
      <c r="A86" s="196" t="s">
        <v>153</v>
      </c>
      <c r="B86" s="161">
        <v>15</v>
      </c>
      <c r="C86" s="161">
        <v>3</v>
      </c>
      <c r="D86" s="161">
        <v>10</v>
      </c>
      <c r="E86" s="161">
        <v>1</v>
      </c>
      <c r="F86" s="161">
        <v>5</v>
      </c>
    </row>
    <row r="87" spans="1:7" s="39" customFormat="1" ht="15" customHeight="1">
      <c r="A87" s="196" t="s">
        <v>154</v>
      </c>
      <c r="B87" s="161">
        <v>5</v>
      </c>
      <c r="C87" s="161">
        <v>0</v>
      </c>
      <c r="D87" s="161">
        <v>4</v>
      </c>
      <c r="E87" s="161">
        <v>1</v>
      </c>
      <c r="F87" s="161">
        <v>1</v>
      </c>
    </row>
    <row r="88" spans="1:7" s="38" customFormat="1" ht="15" customHeight="1">
      <c r="A88" s="197" t="s">
        <v>252</v>
      </c>
      <c r="B88" s="163">
        <v>7</v>
      </c>
      <c r="C88" s="163">
        <v>1</v>
      </c>
      <c r="D88" s="163">
        <v>3</v>
      </c>
      <c r="E88" s="163">
        <v>0</v>
      </c>
      <c r="F88" s="163">
        <v>4</v>
      </c>
    </row>
    <row r="89" spans="1:7" s="38" customFormat="1" ht="15" customHeight="1">
      <c r="A89" s="196" t="s">
        <v>153</v>
      </c>
      <c r="B89" s="161">
        <v>6</v>
      </c>
      <c r="C89" s="161">
        <v>1</v>
      </c>
      <c r="D89" s="161">
        <v>2</v>
      </c>
      <c r="E89" s="161">
        <v>0</v>
      </c>
      <c r="F89" s="161">
        <v>4</v>
      </c>
    </row>
    <row r="90" spans="1:7" s="38" customFormat="1" ht="15" customHeight="1">
      <c r="A90" s="196" t="s">
        <v>154</v>
      </c>
      <c r="B90" s="161">
        <v>1</v>
      </c>
      <c r="C90" s="161">
        <v>0</v>
      </c>
      <c r="D90" s="161">
        <v>1</v>
      </c>
      <c r="E90" s="161">
        <v>0</v>
      </c>
      <c r="F90" s="161">
        <v>0</v>
      </c>
      <c r="G90" s="59"/>
    </row>
    <row r="91" spans="1:7" s="38" customFormat="1" ht="15" customHeight="1">
      <c r="A91" s="197" t="s">
        <v>235</v>
      </c>
      <c r="B91" s="163">
        <v>15</v>
      </c>
      <c r="C91" s="163">
        <v>2</v>
      </c>
      <c r="D91" s="163">
        <v>13</v>
      </c>
      <c r="E91" s="163">
        <v>4</v>
      </c>
      <c r="F91" s="163">
        <v>2</v>
      </c>
    </row>
    <row r="92" spans="1:7" s="38" customFormat="1" ht="15" customHeight="1">
      <c r="A92" s="196" t="s">
        <v>153</v>
      </c>
      <c r="B92" s="161">
        <v>10</v>
      </c>
      <c r="C92" s="161">
        <v>1</v>
      </c>
      <c r="D92" s="161">
        <v>9</v>
      </c>
      <c r="E92" s="161">
        <v>3</v>
      </c>
      <c r="F92" s="161">
        <v>1</v>
      </c>
    </row>
    <row r="93" spans="1:7" s="38" customFormat="1" ht="15" customHeight="1">
      <c r="A93" s="196" t="s">
        <v>154</v>
      </c>
      <c r="B93" s="161">
        <v>5</v>
      </c>
      <c r="C93" s="161">
        <v>1</v>
      </c>
      <c r="D93" s="161">
        <v>4</v>
      </c>
      <c r="E93" s="161">
        <v>1</v>
      </c>
      <c r="F93" s="161">
        <v>1</v>
      </c>
    </row>
    <row r="94" spans="1:7" s="38" customFormat="1" ht="15" customHeight="1">
      <c r="A94" s="197" t="s">
        <v>206</v>
      </c>
      <c r="B94" s="163">
        <v>1</v>
      </c>
      <c r="C94" s="163">
        <v>0</v>
      </c>
      <c r="D94" s="163">
        <v>1</v>
      </c>
      <c r="E94" s="163">
        <v>1</v>
      </c>
      <c r="F94" s="163">
        <v>0</v>
      </c>
    </row>
    <row r="95" spans="1:7" ht="15" customHeight="1">
      <c r="A95" s="196" t="s">
        <v>153</v>
      </c>
      <c r="B95" s="161">
        <v>1</v>
      </c>
      <c r="C95" s="161">
        <v>0</v>
      </c>
      <c r="D95" s="161">
        <v>1</v>
      </c>
      <c r="E95" s="161">
        <v>1</v>
      </c>
      <c r="F95" s="161">
        <v>0</v>
      </c>
    </row>
    <row r="96" spans="1:7" ht="15" customHeight="1">
      <c r="A96" s="197" t="s">
        <v>63</v>
      </c>
      <c r="B96" s="163">
        <v>3</v>
      </c>
      <c r="C96" s="163">
        <v>0</v>
      </c>
      <c r="D96" s="163">
        <v>3</v>
      </c>
      <c r="E96" s="163">
        <v>1</v>
      </c>
      <c r="F96" s="163">
        <v>0</v>
      </c>
    </row>
    <row r="97" spans="1:6" ht="15" customHeight="1">
      <c r="A97" s="196" t="s">
        <v>153</v>
      </c>
      <c r="B97" s="161">
        <v>2</v>
      </c>
      <c r="C97" s="161">
        <v>0</v>
      </c>
      <c r="D97" s="161">
        <v>2</v>
      </c>
      <c r="E97" s="161">
        <v>0</v>
      </c>
      <c r="F97" s="161">
        <v>0</v>
      </c>
    </row>
    <row r="98" spans="1:6" ht="15" customHeight="1">
      <c r="A98" s="196" t="s">
        <v>154</v>
      </c>
      <c r="B98" s="161">
        <v>1</v>
      </c>
      <c r="C98" s="161">
        <v>0</v>
      </c>
      <c r="D98" s="161">
        <v>1</v>
      </c>
      <c r="E98" s="161">
        <v>1</v>
      </c>
      <c r="F98" s="161">
        <v>0</v>
      </c>
    </row>
    <row r="99" spans="1:6" ht="30" customHeight="1">
      <c r="A99" s="198" t="s">
        <v>305</v>
      </c>
      <c r="B99" s="163">
        <v>2</v>
      </c>
      <c r="C99" s="163">
        <v>0</v>
      </c>
      <c r="D99" s="163">
        <v>2</v>
      </c>
      <c r="E99" s="163">
        <v>0</v>
      </c>
      <c r="F99" s="163">
        <v>0</v>
      </c>
    </row>
    <row r="100" spans="1:6" ht="15" customHeight="1">
      <c r="A100" s="196" t="s">
        <v>153</v>
      </c>
      <c r="B100" s="161">
        <v>1</v>
      </c>
      <c r="C100" s="161">
        <v>0</v>
      </c>
      <c r="D100" s="161">
        <v>1</v>
      </c>
      <c r="E100" s="161">
        <v>0</v>
      </c>
      <c r="F100" s="161">
        <v>0</v>
      </c>
    </row>
    <row r="101" spans="1:6" ht="15" customHeight="1">
      <c r="A101" s="196" t="s">
        <v>154</v>
      </c>
      <c r="B101" s="161">
        <v>1</v>
      </c>
      <c r="C101" s="161">
        <v>0</v>
      </c>
      <c r="D101" s="161">
        <v>1</v>
      </c>
      <c r="E101" s="161">
        <v>0</v>
      </c>
      <c r="F101" s="161">
        <v>0</v>
      </c>
    </row>
    <row r="102" spans="1:6" ht="30" customHeight="1">
      <c r="A102" s="198" t="s">
        <v>306</v>
      </c>
      <c r="B102" s="163">
        <v>1</v>
      </c>
      <c r="C102" s="163">
        <v>0</v>
      </c>
      <c r="D102" s="163">
        <v>1</v>
      </c>
      <c r="E102" s="163">
        <v>0</v>
      </c>
      <c r="F102" s="163">
        <v>0</v>
      </c>
    </row>
    <row r="103" spans="1:6" ht="15" customHeight="1">
      <c r="A103" s="196" t="s">
        <v>154</v>
      </c>
      <c r="B103" s="161">
        <v>1</v>
      </c>
      <c r="C103" s="161">
        <v>0</v>
      </c>
      <c r="D103" s="161">
        <v>1</v>
      </c>
      <c r="E103" s="161">
        <v>0</v>
      </c>
      <c r="F103" s="161">
        <v>0</v>
      </c>
    </row>
    <row r="104" spans="1:6" ht="29.25" customHeight="1">
      <c r="A104" s="198" t="s">
        <v>289</v>
      </c>
      <c r="B104" s="163">
        <v>12</v>
      </c>
      <c r="C104" s="163">
        <v>0</v>
      </c>
      <c r="D104" s="163">
        <v>11</v>
      </c>
      <c r="E104" s="163">
        <v>5</v>
      </c>
      <c r="F104" s="163">
        <v>1</v>
      </c>
    </row>
    <row r="105" spans="1:6" ht="15" customHeight="1">
      <c r="A105" s="196" t="s">
        <v>153</v>
      </c>
      <c r="B105" s="161">
        <v>5</v>
      </c>
      <c r="C105" s="161">
        <v>0</v>
      </c>
      <c r="D105" s="161">
        <v>5</v>
      </c>
      <c r="E105" s="161">
        <v>3</v>
      </c>
      <c r="F105" s="161">
        <v>0</v>
      </c>
    </row>
    <row r="106" spans="1:6" ht="15" customHeight="1">
      <c r="A106" s="196" t="s">
        <v>154</v>
      </c>
      <c r="B106" s="161">
        <v>7</v>
      </c>
      <c r="C106" s="161">
        <v>0</v>
      </c>
      <c r="D106" s="161">
        <v>6</v>
      </c>
      <c r="E106" s="161">
        <v>2</v>
      </c>
      <c r="F106" s="161">
        <v>1</v>
      </c>
    </row>
    <row r="107" spans="1:6" ht="15" customHeight="1">
      <c r="A107" s="197" t="s">
        <v>272</v>
      </c>
      <c r="B107" s="163">
        <v>3</v>
      </c>
      <c r="C107" s="163">
        <v>0</v>
      </c>
      <c r="D107" s="163">
        <v>3</v>
      </c>
      <c r="E107" s="163">
        <v>1</v>
      </c>
      <c r="F107" s="163">
        <v>0</v>
      </c>
    </row>
    <row r="108" spans="1:6" ht="15" customHeight="1">
      <c r="A108" s="196" t="s">
        <v>153</v>
      </c>
      <c r="B108" s="161">
        <v>3</v>
      </c>
      <c r="C108" s="161">
        <v>0</v>
      </c>
      <c r="D108" s="161">
        <v>3</v>
      </c>
      <c r="E108" s="161">
        <v>1</v>
      </c>
      <c r="F108" s="161">
        <v>0</v>
      </c>
    </row>
    <row r="109" spans="1:6" ht="15" customHeight="1">
      <c r="A109" s="197" t="s">
        <v>290</v>
      </c>
      <c r="B109" s="163">
        <v>3</v>
      </c>
      <c r="C109" s="163">
        <v>0</v>
      </c>
      <c r="D109" s="163">
        <v>2</v>
      </c>
      <c r="E109" s="163">
        <v>0</v>
      </c>
      <c r="F109" s="163">
        <v>1</v>
      </c>
    </row>
    <row r="110" spans="1:6" ht="15" customHeight="1">
      <c r="A110" s="196" t="s">
        <v>153</v>
      </c>
      <c r="B110" s="161">
        <v>2</v>
      </c>
      <c r="C110" s="161">
        <v>0</v>
      </c>
      <c r="D110" s="161">
        <v>1</v>
      </c>
      <c r="E110" s="161">
        <v>0</v>
      </c>
      <c r="F110" s="161">
        <v>1</v>
      </c>
    </row>
    <row r="111" spans="1:6" ht="15" customHeight="1">
      <c r="A111" s="196" t="s">
        <v>154</v>
      </c>
      <c r="B111" s="161">
        <v>1</v>
      </c>
      <c r="C111" s="161">
        <v>0</v>
      </c>
      <c r="D111" s="161">
        <v>1</v>
      </c>
      <c r="E111" s="161">
        <v>0</v>
      </c>
      <c r="F111" s="161">
        <v>0</v>
      </c>
    </row>
    <row r="112" spans="1:6" ht="15" customHeight="1">
      <c r="A112" s="197" t="s">
        <v>273</v>
      </c>
      <c r="B112" s="163">
        <v>111</v>
      </c>
      <c r="C112" s="163">
        <v>8</v>
      </c>
      <c r="D112" s="163">
        <v>89</v>
      </c>
      <c r="E112" s="163">
        <v>19</v>
      </c>
      <c r="F112" s="163">
        <v>22</v>
      </c>
    </row>
    <row r="113" spans="1:6" ht="15" customHeight="1">
      <c r="A113" s="196" t="s">
        <v>153</v>
      </c>
      <c r="B113" s="161">
        <v>99</v>
      </c>
      <c r="C113" s="161">
        <v>6</v>
      </c>
      <c r="D113" s="161">
        <v>82</v>
      </c>
      <c r="E113" s="161">
        <v>19</v>
      </c>
      <c r="F113" s="161">
        <v>17</v>
      </c>
    </row>
    <row r="114" spans="1:6" ht="15" customHeight="1">
      <c r="A114" s="196" t="s">
        <v>154</v>
      </c>
      <c r="B114" s="161">
        <v>12</v>
      </c>
      <c r="C114" s="161">
        <v>2</v>
      </c>
      <c r="D114" s="161">
        <v>7</v>
      </c>
      <c r="E114" s="161">
        <v>0</v>
      </c>
      <c r="F114" s="161">
        <v>5</v>
      </c>
    </row>
    <row r="115" spans="1:6" ht="15" customHeight="1">
      <c r="A115" s="197" t="s">
        <v>122</v>
      </c>
      <c r="B115" s="163">
        <v>10</v>
      </c>
      <c r="C115" s="163">
        <v>1</v>
      </c>
      <c r="D115" s="163">
        <v>6</v>
      </c>
      <c r="E115" s="163">
        <v>0</v>
      </c>
      <c r="F115" s="163">
        <v>4</v>
      </c>
    </row>
    <row r="116" spans="1:6" ht="15" customHeight="1">
      <c r="A116" s="196" t="s">
        <v>153</v>
      </c>
      <c r="B116" s="161">
        <v>10</v>
      </c>
      <c r="C116" s="161">
        <v>1</v>
      </c>
      <c r="D116" s="161">
        <v>6</v>
      </c>
      <c r="E116" s="161">
        <v>0</v>
      </c>
      <c r="F116" s="161">
        <v>4</v>
      </c>
    </row>
    <row r="117" spans="1:6" ht="15" customHeight="1">
      <c r="A117" s="197" t="s">
        <v>123</v>
      </c>
      <c r="B117" s="163">
        <v>2</v>
      </c>
      <c r="C117" s="163">
        <v>0</v>
      </c>
      <c r="D117" s="163">
        <v>2</v>
      </c>
      <c r="E117" s="163">
        <v>0</v>
      </c>
      <c r="F117" s="163">
        <v>0</v>
      </c>
    </row>
    <row r="118" spans="1:6" ht="15" customHeight="1">
      <c r="A118" s="196" t="s">
        <v>153</v>
      </c>
      <c r="B118" s="161">
        <v>2</v>
      </c>
      <c r="C118" s="161">
        <v>0</v>
      </c>
      <c r="D118" s="161">
        <v>2</v>
      </c>
      <c r="E118" s="161">
        <v>0</v>
      </c>
      <c r="F118" s="161">
        <v>0</v>
      </c>
    </row>
    <row r="119" spans="1:6" ht="30" customHeight="1">
      <c r="A119" s="198" t="s">
        <v>307</v>
      </c>
      <c r="B119" s="163">
        <v>1</v>
      </c>
      <c r="C119" s="163">
        <v>0</v>
      </c>
      <c r="D119" s="163">
        <v>1</v>
      </c>
      <c r="E119" s="163">
        <v>1</v>
      </c>
      <c r="F119" s="163">
        <v>0</v>
      </c>
    </row>
    <row r="120" spans="1:6" ht="15" customHeight="1">
      <c r="A120" s="196" t="s">
        <v>154</v>
      </c>
      <c r="B120" s="161">
        <v>1</v>
      </c>
      <c r="C120" s="161">
        <v>0</v>
      </c>
      <c r="D120" s="161">
        <v>1</v>
      </c>
      <c r="E120" s="161">
        <v>1</v>
      </c>
      <c r="F120" s="161">
        <v>0</v>
      </c>
    </row>
    <row r="121" spans="1:6" ht="30" customHeight="1">
      <c r="A121" s="198" t="s">
        <v>291</v>
      </c>
      <c r="B121" s="163">
        <v>38</v>
      </c>
      <c r="C121" s="163">
        <v>0</v>
      </c>
      <c r="D121" s="163">
        <v>34</v>
      </c>
      <c r="E121" s="163">
        <v>4</v>
      </c>
      <c r="F121" s="163">
        <v>4</v>
      </c>
    </row>
    <row r="122" spans="1:6" ht="15" customHeight="1">
      <c r="A122" s="196" t="s">
        <v>153</v>
      </c>
      <c r="B122" s="161">
        <v>4</v>
      </c>
      <c r="C122" s="161">
        <v>0</v>
      </c>
      <c r="D122" s="161">
        <v>4</v>
      </c>
      <c r="E122" s="161">
        <v>0</v>
      </c>
      <c r="F122" s="161">
        <v>0</v>
      </c>
    </row>
    <row r="123" spans="1:6" ht="15" customHeight="1">
      <c r="A123" s="196" t="s">
        <v>154</v>
      </c>
      <c r="B123" s="161">
        <v>34</v>
      </c>
      <c r="C123" s="161">
        <v>0</v>
      </c>
      <c r="D123" s="161">
        <v>30</v>
      </c>
      <c r="E123" s="161">
        <v>4</v>
      </c>
      <c r="F123" s="161">
        <v>4</v>
      </c>
    </row>
    <row r="124" spans="1:6" ht="15" customHeight="1">
      <c r="A124" s="197" t="s">
        <v>64</v>
      </c>
      <c r="B124" s="163">
        <v>2</v>
      </c>
      <c r="C124" s="163">
        <v>0</v>
      </c>
      <c r="D124" s="163">
        <v>2</v>
      </c>
      <c r="E124" s="163">
        <v>0</v>
      </c>
      <c r="F124" s="163">
        <v>0</v>
      </c>
    </row>
    <row r="125" spans="1:6" ht="15" customHeight="1">
      <c r="A125" s="196" t="s">
        <v>153</v>
      </c>
      <c r="B125" s="161">
        <v>2</v>
      </c>
      <c r="C125" s="161">
        <v>0</v>
      </c>
      <c r="D125" s="161">
        <v>2</v>
      </c>
      <c r="E125" s="161">
        <v>0</v>
      </c>
      <c r="F125" s="161">
        <v>0</v>
      </c>
    </row>
    <row r="126" spans="1:6" ht="15" customHeight="1">
      <c r="A126" s="197" t="s">
        <v>65</v>
      </c>
      <c r="B126" s="163">
        <v>115</v>
      </c>
      <c r="C126" s="163">
        <v>14</v>
      </c>
      <c r="D126" s="163">
        <v>70</v>
      </c>
      <c r="E126" s="163">
        <v>0</v>
      </c>
      <c r="F126" s="163">
        <v>45</v>
      </c>
    </row>
    <row r="127" spans="1:6" ht="15" customHeight="1">
      <c r="A127" s="196" t="s">
        <v>153</v>
      </c>
      <c r="B127" s="161">
        <v>54</v>
      </c>
      <c r="C127" s="161">
        <v>7</v>
      </c>
      <c r="D127" s="161">
        <v>31</v>
      </c>
      <c r="E127" s="161">
        <v>0</v>
      </c>
      <c r="F127" s="161">
        <v>23</v>
      </c>
    </row>
    <row r="128" spans="1:6" ht="15" customHeight="1">
      <c r="A128" s="196" t="s">
        <v>154</v>
      </c>
      <c r="B128" s="161">
        <v>61</v>
      </c>
      <c r="C128" s="161">
        <v>7</v>
      </c>
      <c r="D128" s="161">
        <v>39</v>
      </c>
      <c r="E128" s="161">
        <v>0</v>
      </c>
      <c r="F128" s="161">
        <v>22</v>
      </c>
    </row>
    <row r="129" spans="1:6" ht="30" customHeight="1">
      <c r="A129" s="198" t="s">
        <v>367</v>
      </c>
      <c r="B129" s="163">
        <v>3</v>
      </c>
      <c r="C129" s="163">
        <v>0</v>
      </c>
      <c r="D129" s="163">
        <v>2</v>
      </c>
      <c r="E129" s="163">
        <v>0</v>
      </c>
      <c r="F129" s="163">
        <v>1</v>
      </c>
    </row>
    <row r="130" spans="1:6" ht="15" customHeight="1">
      <c r="A130" s="196" t="s">
        <v>154</v>
      </c>
      <c r="B130" s="161">
        <v>3</v>
      </c>
      <c r="C130" s="161">
        <v>0</v>
      </c>
      <c r="D130" s="161">
        <v>2</v>
      </c>
      <c r="E130" s="161">
        <v>0</v>
      </c>
      <c r="F130" s="161">
        <v>1</v>
      </c>
    </row>
    <row r="131" spans="1:6" ht="15" customHeight="1">
      <c r="A131" s="197" t="s">
        <v>100</v>
      </c>
      <c r="B131" s="163">
        <v>1</v>
      </c>
      <c r="C131" s="163">
        <v>0</v>
      </c>
      <c r="D131" s="163">
        <v>1</v>
      </c>
      <c r="E131" s="163">
        <v>0</v>
      </c>
      <c r="F131" s="163">
        <v>0</v>
      </c>
    </row>
    <row r="132" spans="1:6" ht="15" customHeight="1">
      <c r="A132" s="196" t="s">
        <v>153</v>
      </c>
      <c r="B132" s="161">
        <v>1</v>
      </c>
      <c r="C132" s="161">
        <v>0</v>
      </c>
      <c r="D132" s="161">
        <v>1</v>
      </c>
      <c r="E132" s="161">
        <v>0</v>
      </c>
      <c r="F132" s="161">
        <v>0</v>
      </c>
    </row>
    <row r="133" spans="1:6" ht="15" customHeight="1">
      <c r="A133" s="197" t="s">
        <v>67</v>
      </c>
      <c r="B133" s="163">
        <v>45</v>
      </c>
      <c r="C133" s="163">
        <v>8</v>
      </c>
      <c r="D133" s="163">
        <v>35</v>
      </c>
      <c r="E133" s="163">
        <v>7</v>
      </c>
      <c r="F133" s="163">
        <v>10</v>
      </c>
    </row>
    <row r="134" spans="1:6" ht="15" customHeight="1">
      <c r="A134" s="196" t="s">
        <v>153</v>
      </c>
      <c r="B134" s="161">
        <v>40</v>
      </c>
      <c r="C134" s="161">
        <v>7</v>
      </c>
      <c r="D134" s="161">
        <v>31</v>
      </c>
      <c r="E134" s="161">
        <v>6</v>
      </c>
      <c r="F134" s="161">
        <v>9</v>
      </c>
    </row>
    <row r="135" spans="1:6" ht="15" customHeight="1">
      <c r="A135" s="196" t="s">
        <v>154</v>
      </c>
      <c r="B135" s="161">
        <v>5</v>
      </c>
      <c r="C135" s="161">
        <v>1</v>
      </c>
      <c r="D135" s="161">
        <v>4</v>
      </c>
      <c r="E135" s="161">
        <v>1</v>
      </c>
      <c r="F135" s="161">
        <v>1</v>
      </c>
    </row>
    <row r="136" spans="1:6" ht="15" customHeight="1">
      <c r="A136" s="197" t="s">
        <v>236</v>
      </c>
      <c r="B136" s="163">
        <v>34</v>
      </c>
      <c r="C136" s="163">
        <v>4</v>
      </c>
      <c r="D136" s="163">
        <v>27</v>
      </c>
      <c r="E136" s="163">
        <v>5</v>
      </c>
      <c r="F136" s="163">
        <v>7</v>
      </c>
    </row>
    <row r="137" spans="1:6" ht="15" customHeight="1">
      <c r="A137" s="196" t="s">
        <v>153</v>
      </c>
      <c r="B137" s="161">
        <v>13</v>
      </c>
      <c r="C137" s="161">
        <v>3</v>
      </c>
      <c r="D137" s="161">
        <v>8</v>
      </c>
      <c r="E137" s="161">
        <v>2</v>
      </c>
      <c r="F137" s="161">
        <v>5</v>
      </c>
    </row>
    <row r="138" spans="1:6" ht="15" customHeight="1">
      <c r="A138" s="196" t="s">
        <v>154</v>
      </c>
      <c r="B138" s="161">
        <v>21</v>
      </c>
      <c r="C138" s="161">
        <v>1</v>
      </c>
      <c r="D138" s="161">
        <v>19</v>
      </c>
      <c r="E138" s="161">
        <v>3</v>
      </c>
      <c r="F138" s="161">
        <v>2</v>
      </c>
    </row>
    <row r="139" spans="1:6" ht="15" customHeight="1">
      <c r="A139" s="197" t="s">
        <v>182</v>
      </c>
      <c r="B139" s="163">
        <v>1</v>
      </c>
      <c r="C139" s="163">
        <v>0</v>
      </c>
      <c r="D139" s="163">
        <v>1</v>
      </c>
      <c r="E139" s="163">
        <v>0</v>
      </c>
      <c r="F139" s="163">
        <v>0</v>
      </c>
    </row>
    <row r="140" spans="1:6" ht="15" customHeight="1">
      <c r="A140" s="196" t="s">
        <v>153</v>
      </c>
      <c r="B140" s="161">
        <v>1</v>
      </c>
      <c r="C140" s="161">
        <v>0</v>
      </c>
      <c r="D140" s="161">
        <v>1</v>
      </c>
      <c r="E140" s="161">
        <v>0</v>
      </c>
      <c r="F140" s="161">
        <v>0</v>
      </c>
    </row>
    <row r="141" spans="1:6" ht="30" customHeight="1">
      <c r="A141" s="198" t="s">
        <v>224</v>
      </c>
      <c r="B141" s="163">
        <v>2</v>
      </c>
      <c r="C141" s="163">
        <v>0</v>
      </c>
      <c r="D141" s="163">
        <v>1</v>
      </c>
      <c r="E141" s="163">
        <v>0</v>
      </c>
      <c r="F141" s="163">
        <v>1</v>
      </c>
    </row>
    <row r="142" spans="1:6" ht="15" customHeight="1">
      <c r="A142" s="196" t="s">
        <v>153</v>
      </c>
      <c r="B142" s="161">
        <v>2</v>
      </c>
      <c r="C142" s="161">
        <v>0</v>
      </c>
      <c r="D142" s="161">
        <v>1</v>
      </c>
      <c r="E142" s="161">
        <v>0</v>
      </c>
      <c r="F142" s="161">
        <v>1</v>
      </c>
    </row>
    <row r="143" spans="1:6" ht="15" customHeight="1">
      <c r="A143" s="197" t="s">
        <v>159</v>
      </c>
      <c r="B143" s="163">
        <v>2</v>
      </c>
      <c r="C143" s="163">
        <v>1</v>
      </c>
      <c r="D143" s="163">
        <v>1</v>
      </c>
      <c r="E143" s="163">
        <v>0</v>
      </c>
      <c r="F143" s="163">
        <v>1</v>
      </c>
    </row>
    <row r="144" spans="1:6" ht="15" customHeight="1">
      <c r="A144" s="196" t="s">
        <v>154</v>
      </c>
      <c r="B144" s="161">
        <v>2</v>
      </c>
      <c r="C144" s="161">
        <v>1</v>
      </c>
      <c r="D144" s="161">
        <v>1</v>
      </c>
      <c r="E144" s="161">
        <v>0</v>
      </c>
      <c r="F144" s="161">
        <v>1</v>
      </c>
    </row>
    <row r="145" spans="1:6" ht="15" customHeight="1">
      <c r="A145" s="197" t="s">
        <v>274</v>
      </c>
      <c r="B145" s="163">
        <v>11</v>
      </c>
      <c r="C145" s="163">
        <v>0</v>
      </c>
      <c r="D145" s="163">
        <v>11</v>
      </c>
      <c r="E145" s="163">
        <v>4</v>
      </c>
      <c r="F145" s="163">
        <v>0</v>
      </c>
    </row>
    <row r="146" spans="1:6" ht="15" customHeight="1">
      <c r="A146" s="196" t="s">
        <v>153</v>
      </c>
      <c r="B146" s="161">
        <v>8</v>
      </c>
      <c r="C146" s="161">
        <v>0</v>
      </c>
      <c r="D146" s="161">
        <v>8</v>
      </c>
      <c r="E146" s="161">
        <v>1</v>
      </c>
      <c r="F146" s="161">
        <v>0</v>
      </c>
    </row>
    <row r="147" spans="1:6" ht="15" customHeight="1">
      <c r="A147" s="196" t="s">
        <v>154</v>
      </c>
      <c r="B147" s="161">
        <v>3</v>
      </c>
      <c r="C147" s="161">
        <v>0</v>
      </c>
      <c r="D147" s="161">
        <v>3</v>
      </c>
      <c r="E147" s="161">
        <v>3</v>
      </c>
      <c r="F147" s="161">
        <v>0</v>
      </c>
    </row>
    <row r="148" spans="1:6" ht="30" customHeight="1">
      <c r="A148" s="198" t="s">
        <v>238</v>
      </c>
      <c r="B148" s="163">
        <v>2</v>
      </c>
      <c r="C148" s="163">
        <v>1</v>
      </c>
      <c r="D148" s="163">
        <v>1</v>
      </c>
      <c r="E148" s="163">
        <v>0</v>
      </c>
      <c r="F148" s="163">
        <v>1</v>
      </c>
    </row>
    <row r="149" spans="1:6" ht="15" customHeight="1">
      <c r="A149" s="196" t="s">
        <v>153</v>
      </c>
      <c r="B149" s="161">
        <v>2</v>
      </c>
      <c r="C149" s="161">
        <v>1</v>
      </c>
      <c r="D149" s="161">
        <v>1</v>
      </c>
      <c r="E149" s="161">
        <v>0</v>
      </c>
      <c r="F149" s="161">
        <v>1</v>
      </c>
    </row>
    <row r="150" spans="1:6" ht="15" customHeight="1">
      <c r="A150" s="197" t="s">
        <v>292</v>
      </c>
      <c r="B150" s="163">
        <v>6</v>
      </c>
      <c r="C150" s="163">
        <v>0</v>
      </c>
      <c r="D150" s="163">
        <v>6</v>
      </c>
      <c r="E150" s="163">
        <v>0</v>
      </c>
      <c r="F150" s="163">
        <v>0</v>
      </c>
    </row>
    <row r="151" spans="1:6" ht="15" customHeight="1">
      <c r="A151" s="196" t="s">
        <v>153</v>
      </c>
      <c r="B151" s="161">
        <v>2</v>
      </c>
      <c r="C151" s="161">
        <v>0</v>
      </c>
      <c r="D151" s="161">
        <v>2</v>
      </c>
      <c r="E151" s="161">
        <v>0</v>
      </c>
      <c r="F151" s="161">
        <v>0</v>
      </c>
    </row>
    <row r="152" spans="1:6" ht="15" customHeight="1">
      <c r="A152" s="196" t="s">
        <v>154</v>
      </c>
      <c r="B152" s="161">
        <v>4</v>
      </c>
      <c r="C152" s="161">
        <v>0</v>
      </c>
      <c r="D152" s="161">
        <v>4</v>
      </c>
      <c r="E152" s="161">
        <v>0</v>
      </c>
      <c r="F152" s="161">
        <v>0</v>
      </c>
    </row>
    <row r="153" spans="1:6" ht="15" customHeight="1">
      <c r="A153" s="197" t="s">
        <v>71</v>
      </c>
      <c r="B153" s="163">
        <v>55</v>
      </c>
      <c r="C153" s="163">
        <v>8</v>
      </c>
      <c r="D153" s="163">
        <v>42</v>
      </c>
      <c r="E153" s="163">
        <v>9</v>
      </c>
      <c r="F153" s="163">
        <v>13</v>
      </c>
    </row>
    <row r="154" spans="1:6" ht="15" customHeight="1">
      <c r="A154" s="196" t="s">
        <v>153</v>
      </c>
      <c r="B154" s="161">
        <v>51</v>
      </c>
      <c r="C154" s="161">
        <v>7</v>
      </c>
      <c r="D154" s="161">
        <v>39</v>
      </c>
      <c r="E154" s="161">
        <v>9</v>
      </c>
      <c r="F154" s="161">
        <v>12</v>
      </c>
    </row>
    <row r="155" spans="1:6" ht="15" customHeight="1">
      <c r="A155" s="196" t="s">
        <v>154</v>
      </c>
      <c r="B155" s="161">
        <v>4</v>
      </c>
      <c r="C155" s="161">
        <v>1</v>
      </c>
      <c r="D155" s="161">
        <v>3</v>
      </c>
      <c r="E155" s="161">
        <v>0</v>
      </c>
      <c r="F155" s="161">
        <v>1</v>
      </c>
    </row>
    <row r="156" spans="1:6" ht="30" customHeight="1">
      <c r="A156" s="198" t="s">
        <v>277</v>
      </c>
      <c r="B156" s="163">
        <v>17</v>
      </c>
      <c r="C156" s="163">
        <v>0</v>
      </c>
      <c r="D156" s="163">
        <v>14</v>
      </c>
      <c r="E156" s="163">
        <v>1</v>
      </c>
      <c r="F156" s="163">
        <v>3</v>
      </c>
    </row>
    <row r="157" spans="1:6" ht="15" customHeight="1">
      <c r="A157" s="196" t="s">
        <v>153</v>
      </c>
      <c r="B157" s="161">
        <v>3</v>
      </c>
      <c r="C157" s="161">
        <v>0</v>
      </c>
      <c r="D157" s="161">
        <v>2</v>
      </c>
      <c r="E157" s="161">
        <v>1</v>
      </c>
      <c r="F157" s="161">
        <v>1</v>
      </c>
    </row>
    <row r="158" spans="1:6" ht="15" customHeight="1">
      <c r="A158" s="196" t="s">
        <v>154</v>
      </c>
      <c r="B158" s="161">
        <v>14</v>
      </c>
      <c r="C158" s="161">
        <v>0</v>
      </c>
      <c r="D158" s="161">
        <v>12</v>
      </c>
      <c r="E158" s="161">
        <v>0</v>
      </c>
      <c r="F158" s="161">
        <v>2</v>
      </c>
    </row>
    <row r="159" spans="1:6" ht="15" customHeight="1">
      <c r="A159" s="197" t="s">
        <v>293</v>
      </c>
      <c r="B159" s="163">
        <v>3</v>
      </c>
      <c r="C159" s="163">
        <v>0</v>
      </c>
      <c r="D159" s="163">
        <v>3</v>
      </c>
      <c r="E159" s="163">
        <v>1</v>
      </c>
      <c r="F159" s="163">
        <v>0</v>
      </c>
    </row>
    <row r="160" spans="1:6" ht="15" customHeight="1">
      <c r="A160" s="196" t="s">
        <v>153</v>
      </c>
      <c r="B160" s="161">
        <v>2</v>
      </c>
      <c r="C160" s="161">
        <v>0</v>
      </c>
      <c r="D160" s="161">
        <v>2</v>
      </c>
      <c r="E160" s="161">
        <v>1</v>
      </c>
      <c r="F160" s="161">
        <v>0</v>
      </c>
    </row>
    <row r="161" spans="1:6" ht="15" customHeight="1">
      <c r="A161" s="196" t="s">
        <v>154</v>
      </c>
      <c r="B161" s="161">
        <v>1</v>
      </c>
      <c r="C161" s="161">
        <v>0</v>
      </c>
      <c r="D161" s="161">
        <v>1</v>
      </c>
      <c r="E161" s="161">
        <v>0</v>
      </c>
      <c r="F161" s="161">
        <v>0</v>
      </c>
    </row>
    <row r="162" spans="1:6" ht="30" customHeight="1">
      <c r="A162" s="198" t="s">
        <v>294</v>
      </c>
      <c r="B162" s="163">
        <v>4</v>
      </c>
      <c r="C162" s="163">
        <v>0</v>
      </c>
      <c r="D162" s="163">
        <v>4</v>
      </c>
      <c r="E162" s="163">
        <v>2</v>
      </c>
      <c r="F162" s="163">
        <v>0</v>
      </c>
    </row>
    <row r="163" spans="1:6" ht="15" customHeight="1">
      <c r="A163" s="196" t="s">
        <v>153</v>
      </c>
      <c r="B163" s="161">
        <v>2</v>
      </c>
      <c r="C163" s="161">
        <v>0</v>
      </c>
      <c r="D163" s="161">
        <v>2</v>
      </c>
      <c r="E163" s="161">
        <v>2</v>
      </c>
      <c r="F163" s="161">
        <v>0</v>
      </c>
    </row>
    <row r="164" spans="1:6" ht="15" customHeight="1">
      <c r="A164" s="196" t="s">
        <v>154</v>
      </c>
      <c r="B164" s="161">
        <v>2</v>
      </c>
      <c r="C164" s="161">
        <v>0</v>
      </c>
      <c r="D164" s="161">
        <v>2</v>
      </c>
      <c r="E164" s="161">
        <v>0</v>
      </c>
      <c r="F164" s="161">
        <v>0</v>
      </c>
    </row>
    <row r="165" spans="1:6" ht="15" customHeight="1">
      <c r="A165" s="197" t="s">
        <v>101</v>
      </c>
      <c r="B165" s="163">
        <v>2</v>
      </c>
      <c r="C165" s="163">
        <v>0</v>
      </c>
      <c r="D165" s="163">
        <v>2</v>
      </c>
      <c r="E165" s="163">
        <v>0</v>
      </c>
      <c r="F165" s="163">
        <v>0</v>
      </c>
    </row>
    <row r="166" spans="1:6" ht="15" customHeight="1">
      <c r="A166" s="196" t="s">
        <v>153</v>
      </c>
      <c r="B166" s="161">
        <v>2</v>
      </c>
      <c r="C166" s="161">
        <v>0</v>
      </c>
      <c r="D166" s="161">
        <v>2</v>
      </c>
      <c r="E166" s="161">
        <v>0</v>
      </c>
      <c r="F166" s="161">
        <v>0</v>
      </c>
    </row>
    <row r="167" spans="1:6" ht="15" customHeight="1">
      <c r="A167" s="197" t="s">
        <v>160</v>
      </c>
      <c r="B167" s="163">
        <v>105</v>
      </c>
      <c r="C167" s="163">
        <v>8</v>
      </c>
      <c r="D167" s="163">
        <v>90</v>
      </c>
      <c r="E167" s="163">
        <v>19</v>
      </c>
      <c r="F167" s="163">
        <v>15</v>
      </c>
    </row>
    <row r="168" spans="1:6" ht="15" customHeight="1">
      <c r="A168" s="196" t="s">
        <v>153</v>
      </c>
      <c r="B168" s="161">
        <v>86</v>
      </c>
      <c r="C168" s="161">
        <v>7</v>
      </c>
      <c r="D168" s="161">
        <v>73</v>
      </c>
      <c r="E168" s="161">
        <v>15</v>
      </c>
      <c r="F168" s="161">
        <v>13</v>
      </c>
    </row>
    <row r="169" spans="1:6" ht="15" customHeight="1">
      <c r="A169" s="196" t="s">
        <v>154</v>
      </c>
      <c r="B169" s="161">
        <v>19</v>
      </c>
      <c r="C169" s="161">
        <v>1</v>
      </c>
      <c r="D169" s="161">
        <v>17</v>
      </c>
      <c r="E169" s="161">
        <v>4</v>
      </c>
      <c r="F169" s="161">
        <v>2</v>
      </c>
    </row>
    <row r="170" spans="1:6" ht="15" customHeight="1">
      <c r="A170" s="197" t="s">
        <v>240</v>
      </c>
      <c r="B170" s="163">
        <v>12</v>
      </c>
      <c r="C170" s="163">
        <v>0</v>
      </c>
      <c r="D170" s="163">
        <v>9</v>
      </c>
      <c r="E170" s="163">
        <v>0</v>
      </c>
      <c r="F170" s="163">
        <v>3</v>
      </c>
    </row>
    <row r="171" spans="1:6" ht="15" customHeight="1">
      <c r="A171" s="196" t="s">
        <v>153</v>
      </c>
      <c r="B171" s="161">
        <v>6</v>
      </c>
      <c r="C171" s="161">
        <v>0</v>
      </c>
      <c r="D171" s="161">
        <v>4</v>
      </c>
      <c r="E171" s="161">
        <v>0</v>
      </c>
      <c r="F171" s="161">
        <v>2</v>
      </c>
    </row>
    <row r="172" spans="1:6" ht="15" customHeight="1">
      <c r="A172" s="196" t="s">
        <v>154</v>
      </c>
      <c r="B172" s="161">
        <v>6</v>
      </c>
      <c r="C172" s="161">
        <v>0</v>
      </c>
      <c r="D172" s="161">
        <v>5</v>
      </c>
      <c r="E172" s="161">
        <v>0</v>
      </c>
      <c r="F172" s="161">
        <v>1</v>
      </c>
    </row>
    <row r="173" spans="1:6" ht="15" customHeight="1">
      <c r="A173" s="197" t="s">
        <v>310</v>
      </c>
      <c r="B173" s="163">
        <v>2</v>
      </c>
      <c r="C173" s="163">
        <v>0</v>
      </c>
      <c r="D173" s="163">
        <v>2</v>
      </c>
      <c r="E173" s="163">
        <v>1</v>
      </c>
      <c r="F173" s="163">
        <v>0</v>
      </c>
    </row>
    <row r="174" spans="1:6" ht="15" customHeight="1">
      <c r="A174" s="196" t="s">
        <v>153</v>
      </c>
      <c r="B174" s="161">
        <v>2</v>
      </c>
      <c r="C174" s="161">
        <v>0</v>
      </c>
      <c r="D174" s="161">
        <v>2</v>
      </c>
      <c r="E174" s="161">
        <v>1</v>
      </c>
      <c r="F174" s="161">
        <v>0</v>
      </c>
    </row>
    <row r="175" spans="1:6" ht="15" customHeight="1">
      <c r="A175" s="197" t="s">
        <v>108</v>
      </c>
      <c r="B175" s="163">
        <v>1</v>
      </c>
      <c r="C175" s="163">
        <v>0</v>
      </c>
      <c r="D175" s="163">
        <v>1</v>
      </c>
      <c r="E175" s="163">
        <v>0</v>
      </c>
      <c r="F175" s="163">
        <v>0</v>
      </c>
    </row>
    <row r="176" spans="1:6" ht="15" customHeight="1">
      <c r="A176" s="196" t="s">
        <v>153</v>
      </c>
      <c r="B176" s="161">
        <v>1</v>
      </c>
      <c r="C176" s="161">
        <v>0</v>
      </c>
      <c r="D176" s="161">
        <v>1</v>
      </c>
      <c r="E176" s="161">
        <v>0</v>
      </c>
      <c r="F176" s="161">
        <v>0</v>
      </c>
    </row>
    <row r="177" spans="1:6" ht="15" customHeight="1">
      <c r="A177" s="197" t="s">
        <v>73</v>
      </c>
      <c r="B177" s="163">
        <v>35</v>
      </c>
      <c r="C177" s="163">
        <v>5</v>
      </c>
      <c r="D177" s="163">
        <v>25</v>
      </c>
      <c r="E177" s="163">
        <v>6</v>
      </c>
      <c r="F177" s="163">
        <v>10</v>
      </c>
    </row>
    <row r="178" spans="1:6" ht="15" customHeight="1">
      <c r="A178" s="196" t="s">
        <v>153</v>
      </c>
      <c r="B178" s="161">
        <v>13</v>
      </c>
      <c r="C178" s="161">
        <v>2</v>
      </c>
      <c r="D178" s="161">
        <v>10</v>
      </c>
      <c r="E178" s="161">
        <v>2</v>
      </c>
      <c r="F178" s="161">
        <v>3</v>
      </c>
    </row>
    <row r="179" spans="1:6" ht="15" customHeight="1">
      <c r="A179" s="196" t="s">
        <v>154</v>
      </c>
      <c r="B179" s="161">
        <v>22</v>
      </c>
      <c r="C179" s="161">
        <v>3</v>
      </c>
      <c r="D179" s="161">
        <v>15</v>
      </c>
      <c r="E179" s="161">
        <v>4</v>
      </c>
      <c r="F179" s="161">
        <v>7</v>
      </c>
    </row>
    <row r="180" spans="1:6" ht="15" customHeight="1">
      <c r="A180" s="197" t="s">
        <v>93</v>
      </c>
      <c r="B180" s="163">
        <v>757</v>
      </c>
      <c r="C180" s="163">
        <v>110</v>
      </c>
      <c r="D180" s="163">
        <v>511</v>
      </c>
      <c r="E180" s="163">
        <v>76</v>
      </c>
      <c r="F180" s="163">
        <v>246</v>
      </c>
    </row>
    <row r="181" spans="1:6" ht="15" customHeight="1">
      <c r="A181" s="196" t="s">
        <v>153</v>
      </c>
      <c r="B181" s="161">
        <v>58</v>
      </c>
      <c r="C181" s="161">
        <v>6</v>
      </c>
      <c r="D181" s="161">
        <v>44</v>
      </c>
      <c r="E181" s="161">
        <v>7</v>
      </c>
      <c r="F181" s="161">
        <v>14</v>
      </c>
    </row>
    <row r="182" spans="1:6" ht="15" customHeight="1">
      <c r="A182" s="196" t="s">
        <v>154</v>
      </c>
      <c r="B182" s="161">
        <v>699</v>
      </c>
      <c r="C182" s="161">
        <v>104</v>
      </c>
      <c r="D182" s="161">
        <v>467</v>
      </c>
      <c r="E182" s="161">
        <v>69</v>
      </c>
      <c r="F182" s="161">
        <v>232</v>
      </c>
    </row>
    <row r="183" spans="1:6" ht="15" customHeight="1">
      <c r="A183" s="197" t="s">
        <v>75</v>
      </c>
      <c r="B183" s="163">
        <v>2</v>
      </c>
      <c r="C183" s="163">
        <v>0</v>
      </c>
      <c r="D183" s="163">
        <v>2</v>
      </c>
      <c r="E183" s="163">
        <v>1</v>
      </c>
      <c r="F183" s="163">
        <v>0</v>
      </c>
    </row>
    <row r="184" spans="1:6" ht="15" customHeight="1">
      <c r="A184" s="196" t="s">
        <v>153</v>
      </c>
      <c r="B184" s="161">
        <v>2</v>
      </c>
      <c r="C184" s="161">
        <v>0</v>
      </c>
      <c r="D184" s="161">
        <v>2</v>
      </c>
      <c r="E184" s="161">
        <v>1</v>
      </c>
      <c r="F184" s="161">
        <v>0</v>
      </c>
    </row>
    <row r="185" spans="1:6" ht="15" customHeight="1">
      <c r="A185" s="197" t="s">
        <v>128</v>
      </c>
      <c r="B185" s="163">
        <v>1</v>
      </c>
      <c r="C185" s="163">
        <v>0</v>
      </c>
      <c r="D185" s="163">
        <v>1</v>
      </c>
      <c r="E185" s="163">
        <v>0</v>
      </c>
      <c r="F185" s="163">
        <v>0</v>
      </c>
    </row>
    <row r="186" spans="1:6" ht="15" customHeight="1">
      <c r="A186" s="196" t="s">
        <v>154</v>
      </c>
      <c r="B186" s="161">
        <v>1</v>
      </c>
      <c r="C186" s="161">
        <v>0</v>
      </c>
      <c r="D186" s="161">
        <v>1</v>
      </c>
      <c r="E186" s="161">
        <v>0</v>
      </c>
      <c r="F186" s="161">
        <v>0</v>
      </c>
    </row>
    <row r="187" spans="1:6" ht="15" customHeight="1">
      <c r="A187" s="197" t="s">
        <v>254</v>
      </c>
      <c r="B187" s="163">
        <v>2</v>
      </c>
      <c r="C187" s="163">
        <v>0</v>
      </c>
      <c r="D187" s="163">
        <v>2</v>
      </c>
      <c r="E187" s="163">
        <v>0</v>
      </c>
      <c r="F187" s="163">
        <v>0</v>
      </c>
    </row>
    <row r="188" spans="1:6" ht="15" customHeight="1">
      <c r="A188" s="196" t="s">
        <v>153</v>
      </c>
      <c r="B188" s="161">
        <v>1</v>
      </c>
      <c r="C188" s="161">
        <v>0</v>
      </c>
      <c r="D188" s="161">
        <v>1</v>
      </c>
      <c r="E188" s="161">
        <v>0</v>
      </c>
      <c r="F188" s="161">
        <v>0</v>
      </c>
    </row>
    <row r="189" spans="1:6" ht="15" customHeight="1">
      <c r="A189" s="196" t="s">
        <v>154</v>
      </c>
      <c r="B189" s="161">
        <v>1</v>
      </c>
      <c r="C189" s="161">
        <v>0</v>
      </c>
      <c r="D189" s="161">
        <v>1</v>
      </c>
      <c r="E189" s="161">
        <v>0</v>
      </c>
      <c r="F189" s="161">
        <v>0</v>
      </c>
    </row>
    <row r="190" spans="1:6" ht="15" customHeight="1">
      <c r="A190" s="197" t="s">
        <v>185</v>
      </c>
      <c r="B190" s="163">
        <v>1</v>
      </c>
      <c r="C190" s="163">
        <v>0</v>
      </c>
      <c r="D190" s="163">
        <v>1</v>
      </c>
      <c r="E190" s="163">
        <v>1</v>
      </c>
      <c r="F190" s="163">
        <v>0</v>
      </c>
    </row>
    <row r="191" spans="1:6" ht="15" customHeight="1">
      <c r="A191" s="196" t="s">
        <v>154</v>
      </c>
      <c r="B191" s="161">
        <v>1</v>
      </c>
      <c r="C191" s="161">
        <v>0</v>
      </c>
      <c r="D191" s="161">
        <v>1</v>
      </c>
      <c r="E191" s="161">
        <v>1</v>
      </c>
      <c r="F191" s="161">
        <v>0</v>
      </c>
    </row>
    <row r="192" spans="1:6" ht="15" customHeight="1">
      <c r="A192" s="197" t="s">
        <v>278</v>
      </c>
      <c r="B192" s="163">
        <v>3</v>
      </c>
      <c r="C192" s="163">
        <v>0</v>
      </c>
      <c r="D192" s="163">
        <v>3</v>
      </c>
      <c r="E192" s="163">
        <v>0</v>
      </c>
      <c r="F192" s="163">
        <v>0</v>
      </c>
    </row>
    <row r="193" spans="1:6" ht="15" customHeight="1">
      <c r="A193" s="196" t="s">
        <v>153</v>
      </c>
      <c r="B193" s="161">
        <v>3</v>
      </c>
      <c r="C193" s="161">
        <v>0</v>
      </c>
      <c r="D193" s="161">
        <v>3</v>
      </c>
      <c r="E193" s="161">
        <v>0</v>
      </c>
      <c r="F193" s="161">
        <v>0</v>
      </c>
    </row>
    <row r="194" spans="1:6" ht="15" customHeight="1">
      <c r="A194" s="197" t="s">
        <v>94</v>
      </c>
      <c r="B194" s="163">
        <v>4</v>
      </c>
      <c r="C194" s="163">
        <v>0</v>
      </c>
      <c r="D194" s="163">
        <v>4</v>
      </c>
      <c r="E194" s="163">
        <v>2</v>
      </c>
      <c r="F194" s="163">
        <v>0</v>
      </c>
    </row>
    <row r="195" spans="1:6" ht="15" customHeight="1">
      <c r="A195" s="196" t="s">
        <v>153</v>
      </c>
      <c r="B195" s="161">
        <v>1</v>
      </c>
      <c r="C195" s="161">
        <v>0</v>
      </c>
      <c r="D195" s="161">
        <v>1</v>
      </c>
      <c r="E195" s="161">
        <v>1</v>
      </c>
      <c r="F195" s="161">
        <v>0</v>
      </c>
    </row>
    <row r="196" spans="1:6" ht="15" customHeight="1">
      <c r="A196" s="196" t="s">
        <v>154</v>
      </c>
      <c r="B196" s="161">
        <v>3</v>
      </c>
      <c r="C196" s="161">
        <v>0</v>
      </c>
      <c r="D196" s="161">
        <v>3</v>
      </c>
      <c r="E196" s="161">
        <v>1</v>
      </c>
      <c r="F196" s="161">
        <v>0</v>
      </c>
    </row>
    <row r="197" spans="1:6" ht="15" customHeight="1">
      <c r="A197" s="197" t="s">
        <v>279</v>
      </c>
      <c r="B197" s="163">
        <v>5</v>
      </c>
      <c r="C197" s="163">
        <v>0</v>
      </c>
      <c r="D197" s="163">
        <v>3</v>
      </c>
      <c r="E197" s="163">
        <v>1</v>
      </c>
      <c r="F197" s="163">
        <v>2</v>
      </c>
    </row>
    <row r="198" spans="1:6" ht="15" customHeight="1">
      <c r="A198" s="196" t="s">
        <v>153</v>
      </c>
      <c r="B198" s="161">
        <v>1</v>
      </c>
      <c r="C198" s="161">
        <v>0</v>
      </c>
      <c r="D198" s="161">
        <v>1</v>
      </c>
      <c r="E198" s="161">
        <v>0</v>
      </c>
      <c r="F198" s="161">
        <v>0</v>
      </c>
    </row>
    <row r="199" spans="1:6" ht="15" customHeight="1">
      <c r="A199" s="196" t="s">
        <v>154</v>
      </c>
      <c r="B199" s="161">
        <v>4</v>
      </c>
      <c r="C199" s="161">
        <v>0</v>
      </c>
      <c r="D199" s="161">
        <v>2</v>
      </c>
      <c r="E199" s="161">
        <v>1</v>
      </c>
      <c r="F199" s="161">
        <v>2</v>
      </c>
    </row>
    <row r="200" spans="1:6" ht="15" customHeight="1">
      <c r="A200" s="197" t="s">
        <v>186</v>
      </c>
      <c r="B200" s="163">
        <v>131</v>
      </c>
      <c r="C200" s="163">
        <v>15</v>
      </c>
      <c r="D200" s="163">
        <v>104</v>
      </c>
      <c r="E200" s="163">
        <v>20</v>
      </c>
      <c r="F200" s="163">
        <v>27</v>
      </c>
    </row>
    <row r="201" spans="1:6" ht="15" customHeight="1">
      <c r="A201" s="196" t="s">
        <v>153</v>
      </c>
      <c r="B201" s="161">
        <v>36</v>
      </c>
      <c r="C201" s="161">
        <v>2</v>
      </c>
      <c r="D201" s="161">
        <v>31</v>
      </c>
      <c r="E201" s="161">
        <v>5</v>
      </c>
      <c r="F201" s="161">
        <v>5</v>
      </c>
    </row>
    <row r="202" spans="1:6" ht="15" customHeight="1">
      <c r="A202" s="196" t="s">
        <v>154</v>
      </c>
      <c r="B202" s="161">
        <v>95</v>
      </c>
      <c r="C202" s="161">
        <v>13</v>
      </c>
      <c r="D202" s="161">
        <v>73</v>
      </c>
      <c r="E202" s="161">
        <v>15</v>
      </c>
      <c r="F202" s="161">
        <v>22</v>
      </c>
    </row>
    <row r="203" spans="1:6" ht="15" customHeight="1">
      <c r="A203" s="197" t="s">
        <v>376</v>
      </c>
      <c r="B203" s="163">
        <v>53</v>
      </c>
      <c r="C203" s="163">
        <v>4</v>
      </c>
      <c r="D203" s="163">
        <v>47</v>
      </c>
      <c r="E203" s="163">
        <v>5</v>
      </c>
      <c r="F203" s="163">
        <v>6</v>
      </c>
    </row>
    <row r="204" spans="1:6" ht="15" customHeight="1">
      <c r="A204" s="196" t="s">
        <v>153</v>
      </c>
      <c r="B204" s="161">
        <v>50</v>
      </c>
      <c r="C204" s="161">
        <v>3</v>
      </c>
      <c r="D204" s="161">
        <v>45</v>
      </c>
      <c r="E204" s="161">
        <v>5</v>
      </c>
      <c r="F204" s="161">
        <v>5</v>
      </c>
    </row>
    <row r="205" spans="1:6" ht="15" customHeight="1">
      <c r="A205" s="196" t="s">
        <v>154</v>
      </c>
      <c r="B205" s="161">
        <v>3</v>
      </c>
      <c r="C205" s="161">
        <v>1</v>
      </c>
      <c r="D205" s="161">
        <v>2</v>
      </c>
      <c r="E205" s="161">
        <v>0</v>
      </c>
      <c r="F205" s="161">
        <v>1</v>
      </c>
    </row>
    <row r="206" spans="1:6" ht="15" customHeight="1">
      <c r="A206" s="197" t="s">
        <v>314</v>
      </c>
      <c r="B206" s="163">
        <v>1</v>
      </c>
      <c r="C206" s="163">
        <v>0</v>
      </c>
      <c r="D206" s="163">
        <v>1</v>
      </c>
      <c r="E206" s="163">
        <v>0</v>
      </c>
      <c r="F206" s="163">
        <v>0</v>
      </c>
    </row>
    <row r="207" spans="1:6" ht="15" customHeight="1">
      <c r="A207" s="196" t="s">
        <v>154</v>
      </c>
      <c r="B207" s="161">
        <v>1</v>
      </c>
      <c r="C207" s="161">
        <v>0</v>
      </c>
      <c r="D207" s="161">
        <v>1</v>
      </c>
      <c r="E207" s="161">
        <v>0</v>
      </c>
      <c r="F207" s="161">
        <v>0</v>
      </c>
    </row>
    <row r="208" spans="1:6" ht="15" customHeight="1">
      <c r="A208" s="197" t="s">
        <v>80</v>
      </c>
      <c r="B208" s="163">
        <v>1</v>
      </c>
      <c r="C208" s="163">
        <v>0</v>
      </c>
      <c r="D208" s="163">
        <v>1</v>
      </c>
      <c r="E208" s="163">
        <v>0</v>
      </c>
      <c r="F208" s="163">
        <v>0</v>
      </c>
    </row>
    <row r="209" spans="1:6" ht="15" customHeight="1">
      <c r="A209" s="196" t="s">
        <v>154</v>
      </c>
      <c r="B209" s="161">
        <v>1</v>
      </c>
      <c r="C209" s="161">
        <v>0</v>
      </c>
      <c r="D209" s="161">
        <v>1</v>
      </c>
      <c r="E209" s="161">
        <v>0</v>
      </c>
      <c r="F209" s="161">
        <v>0</v>
      </c>
    </row>
    <row r="210" spans="1:6" ht="15" customHeight="1">
      <c r="A210" s="197" t="s">
        <v>114</v>
      </c>
      <c r="B210" s="163">
        <v>1</v>
      </c>
      <c r="C210" s="163">
        <v>0</v>
      </c>
      <c r="D210" s="163">
        <v>1</v>
      </c>
      <c r="E210" s="163">
        <v>0</v>
      </c>
      <c r="F210" s="163">
        <v>0</v>
      </c>
    </row>
    <row r="211" spans="1:6" ht="15" customHeight="1">
      <c r="A211" s="196" t="s">
        <v>153</v>
      </c>
      <c r="B211" s="161">
        <v>1</v>
      </c>
      <c r="C211" s="161">
        <v>0</v>
      </c>
      <c r="D211" s="161">
        <v>1</v>
      </c>
      <c r="E211" s="161">
        <v>0</v>
      </c>
      <c r="F211" s="161">
        <v>0</v>
      </c>
    </row>
    <row r="212" spans="1:6" ht="15" customHeight="1">
      <c r="A212" s="197" t="s">
        <v>281</v>
      </c>
      <c r="B212" s="163">
        <v>56</v>
      </c>
      <c r="C212" s="163">
        <v>1</v>
      </c>
      <c r="D212" s="163">
        <v>53</v>
      </c>
      <c r="E212" s="163">
        <v>21</v>
      </c>
      <c r="F212" s="163">
        <v>3</v>
      </c>
    </row>
    <row r="213" spans="1:6" ht="15" customHeight="1">
      <c r="A213" s="196" t="s">
        <v>153</v>
      </c>
      <c r="B213" s="161">
        <v>7</v>
      </c>
      <c r="C213" s="161">
        <v>0</v>
      </c>
      <c r="D213" s="161">
        <v>7</v>
      </c>
      <c r="E213" s="161">
        <v>3</v>
      </c>
      <c r="F213" s="161">
        <v>0</v>
      </c>
    </row>
    <row r="214" spans="1:6" ht="15" customHeight="1">
      <c r="A214" s="196" t="s">
        <v>154</v>
      </c>
      <c r="B214" s="161">
        <v>49</v>
      </c>
      <c r="C214" s="161">
        <v>1</v>
      </c>
      <c r="D214" s="161">
        <v>46</v>
      </c>
      <c r="E214" s="161">
        <v>18</v>
      </c>
      <c r="F214" s="161">
        <v>3</v>
      </c>
    </row>
    <row r="215" spans="1:6" ht="15" customHeight="1">
      <c r="A215" s="197" t="s">
        <v>95</v>
      </c>
      <c r="B215" s="163">
        <v>34</v>
      </c>
      <c r="C215" s="163">
        <v>3</v>
      </c>
      <c r="D215" s="163">
        <v>20</v>
      </c>
      <c r="E215" s="163">
        <v>2</v>
      </c>
      <c r="F215" s="163">
        <v>14</v>
      </c>
    </row>
    <row r="216" spans="1:6" ht="15" customHeight="1">
      <c r="A216" s="196" t="s">
        <v>153</v>
      </c>
      <c r="B216" s="161">
        <v>5</v>
      </c>
      <c r="C216" s="161">
        <v>1</v>
      </c>
      <c r="D216" s="161">
        <v>4</v>
      </c>
      <c r="E216" s="161">
        <v>0</v>
      </c>
      <c r="F216" s="161">
        <v>1</v>
      </c>
    </row>
    <row r="217" spans="1:6" ht="15" customHeight="1">
      <c r="A217" s="196" t="s">
        <v>154</v>
      </c>
      <c r="B217" s="161">
        <v>29</v>
      </c>
      <c r="C217" s="161">
        <v>2</v>
      </c>
      <c r="D217" s="161">
        <v>16</v>
      </c>
      <c r="E217" s="161">
        <v>2</v>
      </c>
      <c r="F217" s="161">
        <v>13</v>
      </c>
    </row>
    <row r="218" spans="1:6" ht="15" customHeight="1">
      <c r="A218" s="197" t="s">
        <v>81</v>
      </c>
      <c r="B218" s="163">
        <v>11</v>
      </c>
      <c r="C218" s="163">
        <v>1</v>
      </c>
      <c r="D218" s="163">
        <v>9</v>
      </c>
      <c r="E218" s="163">
        <v>0</v>
      </c>
      <c r="F218" s="163">
        <v>2</v>
      </c>
    </row>
    <row r="219" spans="1:6" ht="15" customHeight="1">
      <c r="A219" s="196" t="s">
        <v>153</v>
      </c>
      <c r="B219" s="161">
        <v>7</v>
      </c>
      <c r="C219" s="161">
        <v>1</v>
      </c>
      <c r="D219" s="161">
        <v>5</v>
      </c>
      <c r="E219" s="161">
        <v>0</v>
      </c>
      <c r="F219" s="161">
        <v>2</v>
      </c>
    </row>
    <row r="220" spans="1:6" ht="15" customHeight="1">
      <c r="A220" s="196" t="s">
        <v>154</v>
      </c>
      <c r="B220" s="161">
        <v>4</v>
      </c>
      <c r="C220" s="161">
        <v>0</v>
      </c>
      <c r="D220" s="161">
        <v>4</v>
      </c>
      <c r="E220" s="161">
        <v>0</v>
      </c>
      <c r="F220" s="161">
        <v>0</v>
      </c>
    </row>
    <row r="221" spans="1:6" ht="15" customHeight="1">
      <c r="A221" s="197" t="s">
        <v>323</v>
      </c>
      <c r="B221" s="163">
        <v>17</v>
      </c>
      <c r="C221" s="163">
        <v>3</v>
      </c>
      <c r="D221" s="163">
        <v>12</v>
      </c>
      <c r="E221" s="163">
        <v>2</v>
      </c>
      <c r="F221" s="163">
        <v>5</v>
      </c>
    </row>
    <row r="222" spans="1:6" ht="15" customHeight="1">
      <c r="A222" s="196" t="s">
        <v>153</v>
      </c>
      <c r="B222" s="161">
        <v>15</v>
      </c>
      <c r="C222" s="161">
        <v>3</v>
      </c>
      <c r="D222" s="161">
        <v>10</v>
      </c>
      <c r="E222" s="161">
        <v>1</v>
      </c>
      <c r="F222" s="161">
        <v>5</v>
      </c>
    </row>
    <row r="223" spans="1:6" ht="15" customHeight="1">
      <c r="A223" s="196" t="s">
        <v>154</v>
      </c>
      <c r="B223" s="161">
        <v>2</v>
      </c>
      <c r="C223" s="161">
        <v>0</v>
      </c>
      <c r="D223" s="161">
        <v>2</v>
      </c>
      <c r="E223" s="161">
        <v>1</v>
      </c>
      <c r="F223" s="161">
        <v>0</v>
      </c>
    </row>
    <row r="224" spans="1:6" ht="30" customHeight="1">
      <c r="A224" s="198" t="s">
        <v>381</v>
      </c>
      <c r="B224" s="163">
        <v>1</v>
      </c>
      <c r="C224" s="163">
        <v>0</v>
      </c>
      <c r="D224" s="163">
        <v>1</v>
      </c>
      <c r="E224" s="163">
        <v>0</v>
      </c>
      <c r="F224" s="163">
        <v>0</v>
      </c>
    </row>
    <row r="225" spans="1:6" ht="15" customHeight="1">
      <c r="A225" s="196" t="s">
        <v>154</v>
      </c>
      <c r="B225" s="161">
        <v>1</v>
      </c>
      <c r="C225" s="161">
        <v>0</v>
      </c>
      <c r="D225" s="161">
        <v>1</v>
      </c>
      <c r="E225" s="161">
        <v>0</v>
      </c>
      <c r="F225" s="161">
        <v>0</v>
      </c>
    </row>
    <row r="226" spans="1:6" ht="15" customHeight="1">
      <c r="A226" s="197" t="s">
        <v>120</v>
      </c>
      <c r="B226" s="163">
        <v>2</v>
      </c>
      <c r="C226" s="163">
        <v>1</v>
      </c>
      <c r="D226" s="163">
        <v>0</v>
      </c>
      <c r="E226" s="163">
        <v>0</v>
      </c>
      <c r="F226" s="163">
        <v>2</v>
      </c>
    </row>
    <row r="227" spans="1:6" ht="15" customHeight="1">
      <c r="A227" s="196" t="s">
        <v>154</v>
      </c>
      <c r="B227" s="161">
        <v>2</v>
      </c>
      <c r="C227" s="161">
        <v>1</v>
      </c>
      <c r="D227" s="161">
        <v>0</v>
      </c>
      <c r="E227" s="161">
        <v>0</v>
      </c>
      <c r="F227" s="161">
        <v>2</v>
      </c>
    </row>
    <row r="228" spans="1:6" ht="15" customHeight="1">
      <c r="A228" s="197" t="s">
        <v>82</v>
      </c>
      <c r="B228" s="163">
        <v>13</v>
      </c>
      <c r="C228" s="163">
        <v>2</v>
      </c>
      <c r="D228" s="163">
        <v>11</v>
      </c>
      <c r="E228" s="163">
        <v>2</v>
      </c>
      <c r="F228" s="163">
        <v>2</v>
      </c>
    </row>
    <row r="229" spans="1:6" ht="15" customHeight="1">
      <c r="A229" s="196" t="s">
        <v>153</v>
      </c>
      <c r="B229" s="161">
        <v>6</v>
      </c>
      <c r="C229" s="161">
        <v>0</v>
      </c>
      <c r="D229" s="161">
        <v>6</v>
      </c>
      <c r="E229" s="161">
        <v>1</v>
      </c>
      <c r="F229" s="161">
        <v>0</v>
      </c>
    </row>
    <row r="230" spans="1:6" ht="15" customHeight="1">
      <c r="A230" s="196" t="s">
        <v>154</v>
      </c>
      <c r="B230" s="161">
        <v>7</v>
      </c>
      <c r="C230" s="161">
        <v>2</v>
      </c>
      <c r="D230" s="161">
        <v>5</v>
      </c>
      <c r="E230" s="161">
        <v>1</v>
      </c>
      <c r="F230" s="161">
        <v>2</v>
      </c>
    </row>
    <row r="231" spans="1:6" ht="15" customHeight="1">
      <c r="A231" s="197" t="s">
        <v>187</v>
      </c>
      <c r="B231" s="163">
        <v>2</v>
      </c>
      <c r="C231" s="163">
        <v>0</v>
      </c>
      <c r="D231" s="163">
        <v>2</v>
      </c>
      <c r="E231" s="163">
        <v>1</v>
      </c>
      <c r="F231" s="163">
        <v>0</v>
      </c>
    </row>
    <row r="232" spans="1:6" ht="15" customHeight="1">
      <c r="A232" s="196" t="s">
        <v>154</v>
      </c>
      <c r="B232" s="161">
        <v>2</v>
      </c>
      <c r="C232" s="161">
        <v>0</v>
      </c>
      <c r="D232" s="161">
        <v>2</v>
      </c>
      <c r="E232" s="161">
        <v>1</v>
      </c>
      <c r="F232" s="161">
        <v>0</v>
      </c>
    </row>
    <row r="233" spans="1:6" ht="15" customHeight="1">
      <c r="A233" s="197" t="s">
        <v>383</v>
      </c>
      <c r="B233" s="163">
        <v>1</v>
      </c>
      <c r="C233" s="163">
        <v>0</v>
      </c>
      <c r="D233" s="163">
        <v>1</v>
      </c>
      <c r="E233" s="163">
        <v>0</v>
      </c>
      <c r="F233" s="163">
        <v>0</v>
      </c>
    </row>
    <row r="234" spans="1:6" ht="15" customHeight="1">
      <c r="A234" s="196" t="s">
        <v>154</v>
      </c>
      <c r="B234" s="161">
        <v>1</v>
      </c>
      <c r="C234" s="161">
        <v>0</v>
      </c>
      <c r="D234" s="161">
        <v>1</v>
      </c>
      <c r="E234" s="161">
        <v>0</v>
      </c>
      <c r="F234" s="161">
        <v>0</v>
      </c>
    </row>
    <row r="235" spans="1:6" ht="15" customHeight="1">
      <c r="A235" s="197" t="s">
        <v>96</v>
      </c>
      <c r="B235" s="163">
        <v>50</v>
      </c>
      <c r="C235" s="163">
        <v>2</v>
      </c>
      <c r="D235" s="163">
        <v>45</v>
      </c>
      <c r="E235" s="163">
        <v>8</v>
      </c>
      <c r="F235" s="163">
        <v>5</v>
      </c>
    </row>
    <row r="236" spans="1:6" ht="15" customHeight="1">
      <c r="A236" s="196" t="s">
        <v>153</v>
      </c>
      <c r="B236" s="161">
        <v>36</v>
      </c>
      <c r="C236" s="161">
        <v>2</v>
      </c>
      <c r="D236" s="161">
        <v>31</v>
      </c>
      <c r="E236" s="161">
        <v>5</v>
      </c>
      <c r="F236" s="161">
        <v>5</v>
      </c>
    </row>
    <row r="237" spans="1:6" ht="15" customHeight="1">
      <c r="A237" s="196" t="s">
        <v>154</v>
      </c>
      <c r="B237" s="161">
        <v>14</v>
      </c>
      <c r="C237" s="161">
        <v>0</v>
      </c>
      <c r="D237" s="161">
        <v>14</v>
      </c>
      <c r="E237" s="161">
        <v>3</v>
      </c>
      <c r="F237" s="161">
        <v>0</v>
      </c>
    </row>
    <row r="238" spans="1:6" ht="15" customHeight="1">
      <c r="A238" s="197" t="s">
        <v>282</v>
      </c>
      <c r="B238" s="163">
        <v>3</v>
      </c>
      <c r="C238" s="163">
        <v>0</v>
      </c>
      <c r="D238" s="163">
        <v>2</v>
      </c>
      <c r="E238" s="163">
        <v>0</v>
      </c>
      <c r="F238" s="163">
        <v>1</v>
      </c>
    </row>
    <row r="239" spans="1:6" ht="15" customHeight="1">
      <c r="A239" s="196" t="s">
        <v>153</v>
      </c>
      <c r="B239" s="161">
        <v>2</v>
      </c>
      <c r="C239" s="161">
        <v>0</v>
      </c>
      <c r="D239" s="161">
        <v>2</v>
      </c>
      <c r="E239" s="161">
        <v>0</v>
      </c>
      <c r="F239" s="161">
        <v>0</v>
      </c>
    </row>
    <row r="240" spans="1:6" ht="15" customHeight="1">
      <c r="A240" s="196" t="s">
        <v>154</v>
      </c>
      <c r="B240" s="161">
        <v>1</v>
      </c>
      <c r="C240" s="161">
        <v>0</v>
      </c>
      <c r="D240" s="161">
        <v>0</v>
      </c>
      <c r="E240" s="161">
        <v>0</v>
      </c>
      <c r="F240" s="161">
        <v>1</v>
      </c>
    </row>
    <row r="241" spans="1:6" ht="15" customHeight="1">
      <c r="A241" s="197" t="s">
        <v>283</v>
      </c>
      <c r="B241" s="163">
        <v>719</v>
      </c>
      <c r="C241" s="163">
        <v>48</v>
      </c>
      <c r="D241" s="163">
        <v>634</v>
      </c>
      <c r="E241" s="163">
        <v>200</v>
      </c>
      <c r="F241" s="163">
        <v>85</v>
      </c>
    </row>
    <row r="242" spans="1:6" ht="15" customHeight="1">
      <c r="A242" s="196" t="s">
        <v>153</v>
      </c>
      <c r="B242" s="161">
        <v>137</v>
      </c>
      <c r="C242" s="161">
        <v>8</v>
      </c>
      <c r="D242" s="161">
        <v>123</v>
      </c>
      <c r="E242" s="161">
        <v>40</v>
      </c>
      <c r="F242" s="161">
        <v>14</v>
      </c>
    </row>
    <row r="243" spans="1:6" ht="15" customHeight="1">
      <c r="A243" s="196" t="s">
        <v>154</v>
      </c>
      <c r="B243" s="161">
        <v>582</v>
      </c>
      <c r="C243" s="161">
        <v>40</v>
      </c>
      <c r="D243" s="161">
        <v>511</v>
      </c>
      <c r="E243" s="161">
        <v>160</v>
      </c>
      <c r="F243" s="161">
        <v>71</v>
      </c>
    </row>
    <row r="244" spans="1:6" ht="15" customHeight="1">
      <c r="A244" s="197" t="s">
        <v>188</v>
      </c>
      <c r="B244" s="163">
        <v>3</v>
      </c>
      <c r="C244" s="163">
        <v>0</v>
      </c>
      <c r="D244" s="163">
        <v>3</v>
      </c>
      <c r="E244" s="163">
        <v>0</v>
      </c>
      <c r="F244" s="163">
        <v>0</v>
      </c>
    </row>
    <row r="245" spans="1:6" ht="15" customHeight="1">
      <c r="A245" s="196" t="s">
        <v>153</v>
      </c>
      <c r="B245" s="161">
        <v>2</v>
      </c>
      <c r="C245" s="161">
        <v>0</v>
      </c>
      <c r="D245" s="161">
        <v>2</v>
      </c>
      <c r="E245" s="161">
        <v>0</v>
      </c>
      <c r="F245" s="161">
        <v>0</v>
      </c>
    </row>
    <row r="246" spans="1:6" ht="15" customHeight="1">
      <c r="A246" s="196" t="s">
        <v>154</v>
      </c>
      <c r="B246" s="161">
        <v>1</v>
      </c>
      <c r="C246" s="161">
        <v>0</v>
      </c>
      <c r="D246" s="161">
        <v>1</v>
      </c>
      <c r="E246" s="161">
        <v>0</v>
      </c>
      <c r="F246" s="161">
        <v>0</v>
      </c>
    </row>
    <row r="247" spans="1:6" ht="15" customHeight="1">
      <c r="A247" s="197" t="s">
        <v>131</v>
      </c>
      <c r="B247" s="163">
        <v>1</v>
      </c>
      <c r="C247" s="163">
        <v>0</v>
      </c>
      <c r="D247" s="163">
        <v>1</v>
      </c>
      <c r="E247" s="163">
        <v>1</v>
      </c>
      <c r="F247" s="163">
        <v>0</v>
      </c>
    </row>
    <row r="248" spans="1:6" ht="15" customHeight="1">
      <c r="A248" s="196" t="s">
        <v>153</v>
      </c>
      <c r="B248" s="161">
        <v>1</v>
      </c>
      <c r="C248" s="161">
        <v>0</v>
      </c>
      <c r="D248" s="161">
        <v>1</v>
      </c>
      <c r="E248" s="161">
        <v>1</v>
      </c>
      <c r="F248" s="161">
        <v>0</v>
      </c>
    </row>
    <row r="249" spans="1:6" ht="15" customHeight="1">
      <c r="A249" s="197" t="s">
        <v>136</v>
      </c>
      <c r="B249" s="163">
        <v>180</v>
      </c>
      <c r="C249" s="163">
        <v>16</v>
      </c>
      <c r="D249" s="163">
        <v>125</v>
      </c>
      <c r="E249" s="163">
        <v>19</v>
      </c>
      <c r="F249" s="163">
        <v>55</v>
      </c>
    </row>
    <row r="250" spans="1:6" ht="15" customHeight="1">
      <c r="A250" s="196" t="s">
        <v>153</v>
      </c>
      <c r="B250" s="161">
        <v>7</v>
      </c>
      <c r="C250" s="161">
        <v>0</v>
      </c>
      <c r="D250" s="161">
        <v>5</v>
      </c>
      <c r="E250" s="161">
        <v>0</v>
      </c>
      <c r="F250" s="161">
        <v>2</v>
      </c>
    </row>
    <row r="251" spans="1:6" ht="15" customHeight="1">
      <c r="A251" s="196" t="s">
        <v>154</v>
      </c>
      <c r="B251" s="161">
        <v>173</v>
      </c>
      <c r="C251" s="161">
        <v>16</v>
      </c>
      <c r="D251" s="161">
        <v>120</v>
      </c>
      <c r="E251" s="161">
        <v>19</v>
      </c>
      <c r="F251" s="161">
        <v>53</v>
      </c>
    </row>
    <row r="252" spans="1:6" ht="15" customHeight="1">
      <c r="A252" s="197" t="s">
        <v>258</v>
      </c>
      <c r="B252" s="163">
        <v>9</v>
      </c>
      <c r="C252" s="163">
        <v>0</v>
      </c>
      <c r="D252" s="163">
        <v>9</v>
      </c>
      <c r="E252" s="163">
        <v>0</v>
      </c>
      <c r="F252" s="163">
        <v>0</v>
      </c>
    </row>
    <row r="253" spans="1:6" ht="15" customHeight="1">
      <c r="A253" s="196" t="s">
        <v>153</v>
      </c>
      <c r="B253" s="161">
        <v>1</v>
      </c>
      <c r="C253" s="161">
        <v>0</v>
      </c>
      <c r="D253" s="161">
        <v>1</v>
      </c>
      <c r="E253" s="161">
        <v>0</v>
      </c>
      <c r="F253" s="161">
        <v>0</v>
      </c>
    </row>
    <row r="254" spans="1:6" ht="15" customHeight="1">
      <c r="A254" s="199" t="s">
        <v>154</v>
      </c>
      <c r="B254" s="164">
        <v>8</v>
      </c>
      <c r="C254" s="164">
        <v>0</v>
      </c>
      <c r="D254" s="164">
        <v>8</v>
      </c>
      <c r="E254" s="164">
        <v>0</v>
      </c>
      <c r="F254" s="164">
        <v>0</v>
      </c>
    </row>
    <row r="255" spans="1:6" ht="15.75" customHeight="1">
      <c r="A255" s="200" t="s">
        <v>84</v>
      </c>
      <c r="B255" s="206">
        <v>3624</v>
      </c>
      <c r="C255" s="206">
        <v>350</v>
      </c>
      <c r="D255" s="206">
        <v>2869</v>
      </c>
      <c r="E255" s="206">
        <v>647</v>
      </c>
      <c r="F255" s="206">
        <v>755</v>
      </c>
    </row>
    <row r="256" spans="1:6" ht="15.75" customHeight="1">
      <c r="A256" s="202" t="s">
        <v>153</v>
      </c>
      <c r="B256" s="207">
        <v>1210</v>
      </c>
      <c r="C256" s="207">
        <v>112</v>
      </c>
      <c r="D256" s="207">
        <v>982</v>
      </c>
      <c r="E256" s="207">
        <v>218</v>
      </c>
      <c r="F256" s="207">
        <v>228</v>
      </c>
    </row>
    <row r="257" spans="1:6" ht="15.75" customHeight="1">
      <c r="A257" s="204" t="s">
        <v>154</v>
      </c>
      <c r="B257" s="208">
        <v>2414</v>
      </c>
      <c r="C257" s="208">
        <v>238</v>
      </c>
      <c r="D257" s="208">
        <v>1887</v>
      </c>
      <c r="E257" s="208">
        <v>429</v>
      </c>
      <c r="F257" s="208">
        <v>527</v>
      </c>
    </row>
    <row r="258" spans="1:6">
      <c r="A258" s="182"/>
      <c r="B258" s="183"/>
      <c r="C258" s="183"/>
      <c r="D258" s="183"/>
      <c r="E258" s="183"/>
      <c r="F258" s="183"/>
    </row>
    <row r="259" spans="1:6">
      <c r="A259" s="184" t="s">
        <v>85</v>
      </c>
      <c r="B259" s="187"/>
      <c r="C259" s="187"/>
      <c r="D259" s="187"/>
      <c r="E259" s="187"/>
      <c r="F259" s="187"/>
    </row>
    <row r="260" spans="1:6" ht="18">
      <c r="A260" s="186" t="s">
        <v>208</v>
      </c>
      <c r="B260" s="187">
        <v>1</v>
      </c>
      <c r="C260" s="187">
        <v>0</v>
      </c>
      <c r="D260" s="187">
        <v>1</v>
      </c>
      <c r="E260" s="187">
        <v>0</v>
      </c>
      <c r="F260" s="187">
        <v>0</v>
      </c>
    </row>
    <row r="261" spans="1:6" ht="18">
      <c r="A261" s="186" t="s">
        <v>86</v>
      </c>
      <c r="B261" s="187">
        <v>381</v>
      </c>
      <c r="C261" s="187">
        <v>26</v>
      </c>
      <c r="D261" s="187">
        <v>320</v>
      </c>
      <c r="E261" s="187">
        <v>92</v>
      </c>
      <c r="F261" s="187">
        <v>61</v>
      </c>
    </row>
    <row r="262" spans="1:6" ht="18">
      <c r="A262" s="186" t="s">
        <v>87</v>
      </c>
      <c r="B262" s="187">
        <v>15</v>
      </c>
      <c r="C262" s="187">
        <v>0</v>
      </c>
      <c r="D262" s="187">
        <v>13</v>
      </c>
      <c r="E262" s="187">
        <v>2</v>
      </c>
      <c r="F262" s="187">
        <v>2</v>
      </c>
    </row>
    <row r="263" spans="1:6" ht="18">
      <c r="A263" s="186" t="s">
        <v>88</v>
      </c>
      <c r="B263" s="187">
        <v>71</v>
      </c>
      <c r="C263" s="187">
        <v>9</v>
      </c>
      <c r="D263" s="187">
        <v>43</v>
      </c>
      <c r="E263" s="187">
        <v>6</v>
      </c>
      <c r="F263" s="187">
        <v>28</v>
      </c>
    </row>
    <row r="264" spans="1:6" ht="18">
      <c r="A264" s="186" t="s">
        <v>109</v>
      </c>
      <c r="B264" s="187">
        <v>26</v>
      </c>
      <c r="C264" s="187">
        <v>1</v>
      </c>
      <c r="D264" s="187">
        <v>19</v>
      </c>
      <c r="E264" s="187">
        <v>2</v>
      </c>
      <c r="F264" s="187">
        <v>7</v>
      </c>
    </row>
    <row r="265" spans="1:6" ht="18">
      <c r="A265" s="186" t="s">
        <v>129</v>
      </c>
      <c r="B265" s="187">
        <v>1</v>
      </c>
      <c r="C265" s="187">
        <v>0</v>
      </c>
      <c r="D265" s="187">
        <v>1</v>
      </c>
      <c r="E265" s="187">
        <v>0</v>
      </c>
      <c r="F265" s="187">
        <v>0</v>
      </c>
    </row>
  </sheetData>
  <hyperlinks>
    <hyperlink ref="A1" location="Inhaltsverzeichnis!A28" display="zum Inhaltsverzeichnis" xr:uid="{00000000-0004-0000-11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26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66" t="s">
        <v>134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7.25">
      <c r="A6" s="166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259</v>
      </c>
      <c r="B8" s="159">
        <v>27</v>
      </c>
      <c r="C8" s="159">
        <v>3</v>
      </c>
      <c r="D8" s="159">
        <v>21</v>
      </c>
      <c r="E8" s="159">
        <v>2</v>
      </c>
      <c r="F8" s="159">
        <v>6</v>
      </c>
    </row>
    <row r="9" spans="1:6" s="38" customFormat="1" ht="15" customHeight="1">
      <c r="A9" s="196" t="s">
        <v>153</v>
      </c>
      <c r="B9" s="161">
        <v>16</v>
      </c>
      <c r="C9" s="161">
        <v>1</v>
      </c>
      <c r="D9" s="161">
        <v>13</v>
      </c>
      <c r="E9" s="161">
        <v>2</v>
      </c>
      <c r="F9" s="161">
        <v>3</v>
      </c>
    </row>
    <row r="10" spans="1:6" s="38" customFormat="1" ht="15" customHeight="1">
      <c r="A10" s="196" t="s">
        <v>154</v>
      </c>
      <c r="B10" s="161">
        <v>11</v>
      </c>
      <c r="C10" s="161">
        <v>2</v>
      </c>
      <c r="D10" s="161">
        <v>8</v>
      </c>
      <c r="E10" s="161">
        <v>0</v>
      </c>
      <c r="F10" s="161">
        <v>3</v>
      </c>
    </row>
    <row r="11" spans="1:6" s="39" customFormat="1" ht="30" customHeight="1">
      <c r="A11" s="198" t="s">
        <v>260</v>
      </c>
      <c r="B11" s="163">
        <v>1</v>
      </c>
      <c r="C11" s="163">
        <v>0</v>
      </c>
      <c r="D11" s="163">
        <v>1</v>
      </c>
      <c r="E11" s="163">
        <v>1</v>
      </c>
      <c r="F11" s="163">
        <v>0</v>
      </c>
    </row>
    <row r="12" spans="1:6" s="39" customFormat="1" ht="15" customHeight="1">
      <c r="A12" s="196" t="s">
        <v>154</v>
      </c>
      <c r="B12" s="161">
        <v>1</v>
      </c>
      <c r="C12" s="161">
        <v>0</v>
      </c>
      <c r="D12" s="161">
        <v>1</v>
      </c>
      <c r="E12" s="161">
        <v>1</v>
      </c>
      <c r="F12" s="161">
        <v>0</v>
      </c>
    </row>
    <row r="13" spans="1:6" s="39" customFormat="1" ht="15" customHeight="1">
      <c r="A13" s="197" t="s">
        <v>50</v>
      </c>
      <c r="B13" s="163">
        <v>45</v>
      </c>
      <c r="C13" s="163">
        <v>9</v>
      </c>
      <c r="D13" s="163">
        <v>9</v>
      </c>
      <c r="E13" s="163">
        <v>0</v>
      </c>
      <c r="F13" s="163">
        <v>36</v>
      </c>
    </row>
    <row r="14" spans="1:6" s="39" customFormat="1" ht="15" customHeight="1">
      <c r="A14" s="196" t="s">
        <v>153</v>
      </c>
      <c r="B14" s="161">
        <v>12</v>
      </c>
      <c r="C14" s="161">
        <v>3</v>
      </c>
      <c r="D14" s="161">
        <v>1</v>
      </c>
      <c r="E14" s="161">
        <v>0</v>
      </c>
      <c r="F14" s="161">
        <v>11</v>
      </c>
    </row>
    <row r="15" spans="1:6" s="39" customFormat="1" ht="15" customHeight="1">
      <c r="A15" s="196" t="s">
        <v>154</v>
      </c>
      <c r="B15" s="161">
        <v>33</v>
      </c>
      <c r="C15" s="161">
        <v>6</v>
      </c>
      <c r="D15" s="161">
        <v>8</v>
      </c>
      <c r="E15" s="161">
        <v>0</v>
      </c>
      <c r="F15" s="161">
        <v>25</v>
      </c>
    </row>
    <row r="16" spans="1:6" s="39" customFormat="1" ht="15" customHeight="1">
      <c r="A16" s="197" t="s">
        <v>249</v>
      </c>
      <c r="B16" s="163">
        <v>7</v>
      </c>
      <c r="C16" s="163">
        <v>2</v>
      </c>
      <c r="D16" s="163">
        <v>3</v>
      </c>
      <c r="E16" s="163">
        <v>0</v>
      </c>
      <c r="F16" s="163">
        <v>4</v>
      </c>
    </row>
    <row r="17" spans="1:6" s="39" customFormat="1" ht="15" customHeight="1">
      <c r="A17" s="196" t="s">
        <v>153</v>
      </c>
      <c r="B17" s="161">
        <v>6</v>
      </c>
      <c r="C17" s="161">
        <v>2</v>
      </c>
      <c r="D17" s="161">
        <v>2</v>
      </c>
      <c r="E17" s="161">
        <v>0</v>
      </c>
      <c r="F17" s="161">
        <v>4</v>
      </c>
    </row>
    <row r="18" spans="1:6" s="39" customFormat="1" ht="15" customHeight="1">
      <c r="A18" s="196" t="s">
        <v>154</v>
      </c>
      <c r="B18" s="161">
        <v>1</v>
      </c>
      <c r="C18" s="161">
        <v>0</v>
      </c>
      <c r="D18" s="161">
        <v>1</v>
      </c>
      <c r="E18" s="161">
        <v>0</v>
      </c>
      <c r="F18" s="161">
        <v>0</v>
      </c>
    </row>
    <row r="19" spans="1:6" s="39" customFormat="1" ht="15" customHeight="1">
      <c r="A19" s="197" t="s">
        <v>261</v>
      </c>
      <c r="B19" s="163">
        <v>1</v>
      </c>
      <c r="C19" s="163">
        <v>0</v>
      </c>
      <c r="D19" s="163">
        <v>1</v>
      </c>
      <c r="E19" s="163">
        <v>0</v>
      </c>
      <c r="F19" s="163">
        <v>0</v>
      </c>
    </row>
    <row r="20" spans="1:6" s="39" customFormat="1" ht="15" customHeight="1">
      <c r="A20" s="196" t="s">
        <v>153</v>
      </c>
      <c r="B20" s="161">
        <v>1</v>
      </c>
      <c r="C20" s="161">
        <v>0</v>
      </c>
      <c r="D20" s="161">
        <v>1</v>
      </c>
      <c r="E20" s="161">
        <v>0</v>
      </c>
      <c r="F20" s="161">
        <v>0</v>
      </c>
    </row>
    <row r="21" spans="1:6" s="39" customFormat="1" ht="15" customHeight="1">
      <c r="A21" s="197" t="s">
        <v>286</v>
      </c>
      <c r="B21" s="163">
        <v>12</v>
      </c>
      <c r="C21" s="163">
        <v>0</v>
      </c>
      <c r="D21" s="163">
        <v>12</v>
      </c>
      <c r="E21" s="163">
        <v>3</v>
      </c>
      <c r="F21" s="163">
        <v>0</v>
      </c>
    </row>
    <row r="22" spans="1:6" s="39" customFormat="1" ht="15" customHeight="1">
      <c r="A22" s="196" t="s">
        <v>153</v>
      </c>
      <c r="B22" s="161">
        <v>3</v>
      </c>
      <c r="C22" s="161">
        <v>0</v>
      </c>
      <c r="D22" s="161">
        <v>3</v>
      </c>
      <c r="E22" s="161">
        <v>1</v>
      </c>
      <c r="F22" s="161">
        <v>0</v>
      </c>
    </row>
    <row r="23" spans="1:6" s="39" customFormat="1" ht="15" customHeight="1">
      <c r="A23" s="196" t="s">
        <v>154</v>
      </c>
      <c r="B23" s="161">
        <v>9</v>
      </c>
      <c r="C23" s="161">
        <v>0</v>
      </c>
      <c r="D23" s="161">
        <v>9</v>
      </c>
      <c r="E23" s="161">
        <v>2</v>
      </c>
      <c r="F23" s="161">
        <v>0</v>
      </c>
    </row>
    <row r="24" spans="1:6" s="39" customFormat="1" ht="15" customHeight="1">
      <c r="A24" s="197" t="s">
        <v>110</v>
      </c>
      <c r="B24" s="163">
        <v>6</v>
      </c>
      <c r="C24" s="163">
        <v>0</v>
      </c>
      <c r="D24" s="163">
        <v>6</v>
      </c>
      <c r="E24" s="163">
        <v>0</v>
      </c>
      <c r="F24" s="163">
        <v>0</v>
      </c>
    </row>
    <row r="25" spans="1:6" s="39" customFormat="1" ht="15" customHeight="1">
      <c r="A25" s="196" t="s">
        <v>153</v>
      </c>
      <c r="B25" s="161">
        <v>1</v>
      </c>
      <c r="C25" s="161">
        <v>0</v>
      </c>
      <c r="D25" s="161">
        <v>1</v>
      </c>
      <c r="E25" s="161">
        <v>0</v>
      </c>
      <c r="F25" s="161">
        <v>0</v>
      </c>
    </row>
    <row r="26" spans="1:6" s="39" customFormat="1" ht="15" customHeight="1">
      <c r="A26" s="196" t="s">
        <v>154</v>
      </c>
      <c r="B26" s="161">
        <v>5</v>
      </c>
      <c r="C26" s="161">
        <v>0</v>
      </c>
      <c r="D26" s="161">
        <v>5</v>
      </c>
      <c r="E26" s="161">
        <v>0</v>
      </c>
      <c r="F26" s="161">
        <v>0</v>
      </c>
    </row>
    <row r="27" spans="1:6" s="39" customFormat="1" ht="15" customHeight="1">
      <c r="A27" s="197" t="s">
        <v>299</v>
      </c>
      <c r="B27" s="163">
        <v>3</v>
      </c>
      <c r="C27" s="163">
        <v>0</v>
      </c>
      <c r="D27" s="163">
        <v>3</v>
      </c>
      <c r="E27" s="163">
        <v>1</v>
      </c>
      <c r="F27" s="163">
        <v>0</v>
      </c>
    </row>
    <row r="28" spans="1:6" s="39" customFormat="1" ht="15" customHeight="1">
      <c r="A28" s="196" t="s">
        <v>153</v>
      </c>
      <c r="B28" s="161">
        <v>3</v>
      </c>
      <c r="C28" s="161">
        <v>0</v>
      </c>
      <c r="D28" s="161">
        <v>3</v>
      </c>
      <c r="E28" s="161">
        <v>1</v>
      </c>
      <c r="F28" s="161">
        <v>0</v>
      </c>
    </row>
    <row r="29" spans="1:6" s="39" customFormat="1" ht="15" customHeight="1">
      <c r="A29" s="197" t="s">
        <v>155</v>
      </c>
      <c r="B29" s="163">
        <v>2</v>
      </c>
      <c r="C29" s="163">
        <v>0</v>
      </c>
      <c r="D29" s="163">
        <v>2</v>
      </c>
      <c r="E29" s="163">
        <v>0</v>
      </c>
      <c r="F29" s="163">
        <v>0</v>
      </c>
    </row>
    <row r="30" spans="1:6" s="39" customFormat="1" ht="15" customHeight="1">
      <c r="A30" s="196" t="s">
        <v>153</v>
      </c>
      <c r="B30" s="161">
        <v>1</v>
      </c>
      <c r="C30" s="161">
        <v>0</v>
      </c>
      <c r="D30" s="161">
        <v>1</v>
      </c>
      <c r="E30" s="161">
        <v>0</v>
      </c>
      <c r="F30" s="161">
        <v>0</v>
      </c>
    </row>
    <row r="31" spans="1:6" s="39" customFormat="1" ht="15" customHeight="1">
      <c r="A31" s="196" t="s">
        <v>154</v>
      </c>
      <c r="B31" s="161">
        <v>1</v>
      </c>
      <c r="C31" s="161">
        <v>0</v>
      </c>
      <c r="D31" s="161">
        <v>1</v>
      </c>
      <c r="E31" s="161">
        <v>0</v>
      </c>
      <c r="F31" s="161">
        <v>0</v>
      </c>
    </row>
    <row r="32" spans="1:6" s="39" customFormat="1" ht="15" customHeight="1">
      <c r="A32" s="197" t="s">
        <v>111</v>
      </c>
      <c r="B32" s="163">
        <v>1</v>
      </c>
      <c r="C32" s="163">
        <v>0</v>
      </c>
      <c r="D32" s="163">
        <v>1</v>
      </c>
      <c r="E32" s="163">
        <v>0</v>
      </c>
      <c r="F32" s="163">
        <v>0</v>
      </c>
    </row>
    <row r="33" spans="1:6" s="39" customFormat="1" ht="15" customHeight="1">
      <c r="A33" s="196" t="s">
        <v>153</v>
      </c>
      <c r="B33" s="161">
        <v>1</v>
      </c>
      <c r="C33" s="161">
        <v>0</v>
      </c>
      <c r="D33" s="161">
        <v>1</v>
      </c>
      <c r="E33" s="161">
        <v>0</v>
      </c>
      <c r="F33" s="161">
        <v>0</v>
      </c>
    </row>
    <row r="34" spans="1:6" s="39" customFormat="1" ht="15" customHeight="1">
      <c r="A34" s="197" t="s">
        <v>230</v>
      </c>
      <c r="B34" s="163">
        <v>3</v>
      </c>
      <c r="C34" s="163">
        <v>0</v>
      </c>
      <c r="D34" s="163">
        <v>3</v>
      </c>
      <c r="E34" s="163">
        <v>2</v>
      </c>
      <c r="F34" s="163">
        <v>0</v>
      </c>
    </row>
    <row r="35" spans="1:6" s="39" customFormat="1" ht="15" customHeight="1">
      <c r="A35" s="196" t="s">
        <v>154</v>
      </c>
      <c r="B35" s="161">
        <v>3</v>
      </c>
      <c r="C35" s="161">
        <v>0</v>
      </c>
      <c r="D35" s="161">
        <v>3</v>
      </c>
      <c r="E35" s="161">
        <v>2</v>
      </c>
      <c r="F35" s="161">
        <v>0</v>
      </c>
    </row>
    <row r="36" spans="1:6" s="39" customFormat="1" ht="15" customHeight="1">
      <c r="A36" s="197" t="s">
        <v>287</v>
      </c>
      <c r="B36" s="163">
        <v>1</v>
      </c>
      <c r="C36" s="163">
        <v>0</v>
      </c>
      <c r="D36" s="163">
        <v>0</v>
      </c>
      <c r="E36" s="163">
        <v>0</v>
      </c>
      <c r="F36" s="163">
        <v>1</v>
      </c>
    </row>
    <row r="37" spans="1:6" s="39" customFormat="1" ht="15" customHeight="1">
      <c r="A37" s="196" t="s">
        <v>153</v>
      </c>
      <c r="B37" s="161">
        <v>1</v>
      </c>
      <c r="C37" s="161">
        <v>0</v>
      </c>
      <c r="D37" s="161">
        <v>0</v>
      </c>
      <c r="E37" s="161">
        <v>0</v>
      </c>
      <c r="F37" s="161">
        <v>1</v>
      </c>
    </row>
    <row r="38" spans="1:6" s="39" customFormat="1" ht="15" customHeight="1">
      <c r="A38" s="197" t="s">
        <v>262</v>
      </c>
      <c r="B38" s="163">
        <v>1</v>
      </c>
      <c r="C38" s="163">
        <v>0</v>
      </c>
      <c r="D38" s="163">
        <v>0</v>
      </c>
      <c r="E38" s="163">
        <v>0</v>
      </c>
      <c r="F38" s="163">
        <v>1</v>
      </c>
    </row>
    <row r="39" spans="1:6" s="39" customFormat="1" ht="15" customHeight="1">
      <c r="A39" s="196" t="s">
        <v>153</v>
      </c>
      <c r="B39" s="161">
        <v>1</v>
      </c>
      <c r="C39" s="161">
        <v>0</v>
      </c>
      <c r="D39" s="161">
        <v>0</v>
      </c>
      <c r="E39" s="161">
        <v>0</v>
      </c>
      <c r="F39" s="161">
        <v>1</v>
      </c>
    </row>
    <row r="40" spans="1:6" s="39" customFormat="1" ht="15" customHeight="1">
      <c r="A40" s="197" t="s">
        <v>263</v>
      </c>
      <c r="B40" s="163">
        <v>57</v>
      </c>
      <c r="C40" s="163">
        <v>7</v>
      </c>
      <c r="D40" s="163">
        <v>31</v>
      </c>
      <c r="E40" s="163">
        <v>3</v>
      </c>
      <c r="F40" s="163">
        <v>26</v>
      </c>
    </row>
    <row r="41" spans="1:6" s="39" customFormat="1" ht="15" customHeight="1">
      <c r="A41" s="196" t="s">
        <v>153</v>
      </c>
      <c r="B41" s="161">
        <v>35</v>
      </c>
      <c r="C41" s="161">
        <v>6</v>
      </c>
      <c r="D41" s="161">
        <v>13</v>
      </c>
      <c r="E41" s="161">
        <v>0</v>
      </c>
      <c r="F41" s="161">
        <v>22</v>
      </c>
    </row>
    <row r="42" spans="1:6" s="39" customFormat="1" ht="15" customHeight="1">
      <c r="A42" s="196" t="s">
        <v>154</v>
      </c>
      <c r="B42" s="161">
        <v>22</v>
      </c>
      <c r="C42" s="161">
        <v>1</v>
      </c>
      <c r="D42" s="161">
        <v>18</v>
      </c>
      <c r="E42" s="161">
        <v>3</v>
      </c>
      <c r="F42" s="161">
        <v>4</v>
      </c>
    </row>
    <row r="43" spans="1:6" s="39" customFormat="1" ht="15" customHeight="1">
      <c r="A43" s="197" t="s">
        <v>52</v>
      </c>
      <c r="B43" s="163">
        <v>2</v>
      </c>
      <c r="C43" s="163">
        <v>0</v>
      </c>
      <c r="D43" s="163">
        <v>2</v>
      </c>
      <c r="E43" s="163">
        <v>0</v>
      </c>
      <c r="F43" s="163">
        <v>0</v>
      </c>
    </row>
    <row r="44" spans="1:6" s="39" customFormat="1" ht="15" customHeight="1">
      <c r="A44" s="196" t="s">
        <v>153</v>
      </c>
      <c r="B44" s="161">
        <v>2</v>
      </c>
      <c r="C44" s="161">
        <v>0</v>
      </c>
      <c r="D44" s="161">
        <v>2</v>
      </c>
      <c r="E44" s="161">
        <v>0</v>
      </c>
      <c r="F44" s="161">
        <v>0</v>
      </c>
    </row>
    <row r="45" spans="1:6" s="39" customFormat="1" ht="15" customHeight="1">
      <c r="A45" s="197" t="s">
        <v>265</v>
      </c>
      <c r="B45" s="163">
        <v>5</v>
      </c>
      <c r="C45" s="163">
        <v>0</v>
      </c>
      <c r="D45" s="163">
        <v>5</v>
      </c>
      <c r="E45" s="163">
        <v>1</v>
      </c>
      <c r="F45" s="163">
        <v>0</v>
      </c>
    </row>
    <row r="46" spans="1:6" s="39" customFormat="1" ht="15" customHeight="1">
      <c r="A46" s="196" t="s">
        <v>154</v>
      </c>
      <c r="B46" s="161">
        <v>5</v>
      </c>
      <c r="C46" s="161">
        <v>0</v>
      </c>
      <c r="D46" s="161">
        <v>5</v>
      </c>
      <c r="E46" s="161">
        <v>1</v>
      </c>
      <c r="F46" s="161">
        <v>0</v>
      </c>
    </row>
    <row r="47" spans="1:6" s="39" customFormat="1" ht="30" customHeight="1">
      <c r="A47" s="198" t="s">
        <v>329</v>
      </c>
      <c r="B47" s="163">
        <v>4</v>
      </c>
      <c r="C47" s="163">
        <v>0</v>
      </c>
      <c r="D47" s="163">
        <v>4</v>
      </c>
      <c r="E47" s="163">
        <v>3</v>
      </c>
      <c r="F47" s="163">
        <v>0</v>
      </c>
    </row>
    <row r="48" spans="1:6" s="39" customFormat="1" ht="15" customHeight="1">
      <c r="A48" s="196" t="s">
        <v>153</v>
      </c>
      <c r="B48" s="161">
        <v>1</v>
      </c>
      <c r="C48" s="161">
        <v>0</v>
      </c>
      <c r="D48" s="161">
        <v>1</v>
      </c>
      <c r="E48" s="161">
        <v>0</v>
      </c>
      <c r="F48" s="161">
        <v>0</v>
      </c>
    </row>
    <row r="49" spans="1:6" s="39" customFormat="1" ht="15" customHeight="1">
      <c r="A49" s="196" t="s">
        <v>154</v>
      </c>
      <c r="B49" s="161">
        <v>3</v>
      </c>
      <c r="C49" s="161">
        <v>0</v>
      </c>
      <c r="D49" s="161">
        <v>3</v>
      </c>
      <c r="E49" s="161">
        <v>3</v>
      </c>
      <c r="F49" s="161">
        <v>0</v>
      </c>
    </row>
    <row r="50" spans="1:6" s="39" customFormat="1" ht="15" customHeight="1">
      <c r="A50" s="197" t="s">
        <v>121</v>
      </c>
      <c r="B50" s="163">
        <v>2</v>
      </c>
      <c r="C50" s="163">
        <v>0</v>
      </c>
      <c r="D50" s="163">
        <v>2</v>
      </c>
      <c r="E50" s="163">
        <v>0</v>
      </c>
      <c r="F50" s="163">
        <v>0</v>
      </c>
    </row>
    <row r="51" spans="1:6" s="39" customFormat="1" ht="15" customHeight="1">
      <c r="A51" s="196" t="s">
        <v>153</v>
      </c>
      <c r="B51" s="161">
        <v>1</v>
      </c>
      <c r="C51" s="161">
        <v>0</v>
      </c>
      <c r="D51" s="161">
        <v>1</v>
      </c>
      <c r="E51" s="161">
        <v>0</v>
      </c>
      <c r="F51" s="161">
        <v>0</v>
      </c>
    </row>
    <row r="52" spans="1:6" s="39" customFormat="1" ht="15" customHeight="1">
      <c r="A52" s="196" t="s">
        <v>154</v>
      </c>
      <c r="B52" s="161">
        <v>1</v>
      </c>
      <c r="C52" s="161">
        <v>0</v>
      </c>
      <c r="D52" s="161">
        <v>1</v>
      </c>
      <c r="E52" s="161">
        <v>0</v>
      </c>
      <c r="F52" s="161">
        <v>0</v>
      </c>
    </row>
    <row r="53" spans="1:6" s="39" customFormat="1" ht="15" customHeight="1">
      <c r="A53" s="197" t="s">
        <v>266</v>
      </c>
      <c r="B53" s="163">
        <v>147</v>
      </c>
      <c r="C53" s="163">
        <v>17</v>
      </c>
      <c r="D53" s="163">
        <v>109</v>
      </c>
      <c r="E53" s="163">
        <v>21</v>
      </c>
      <c r="F53" s="163">
        <v>38</v>
      </c>
    </row>
    <row r="54" spans="1:6" s="39" customFormat="1" ht="15" customHeight="1">
      <c r="A54" s="196" t="s">
        <v>153</v>
      </c>
      <c r="B54" s="161">
        <v>37</v>
      </c>
      <c r="C54" s="161">
        <v>4</v>
      </c>
      <c r="D54" s="161">
        <v>26</v>
      </c>
      <c r="E54" s="161">
        <v>5</v>
      </c>
      <c r="F54" s="161">
        <v>11</v>
      </c>
    </row>
    <row r="55" spans="1:6" s="39" customFormat="1" ht="15" customHeight="1">
      <c r="A55" s="196" t="s">
        <v>154</v>
      </c>
      <c r="B55" s="161">
        <v>110</v>
      </c>
      <c r="C55" s="161">
        <v>13</v>
      </c>
      <c r="D55" s="161">
        <v>83</v>
      </c>
      <c r="E55" s="161">
        <v>16</v>
      </c>
      <c r="F55" s="161">
        <v>27</v>
      </c>
    </row>
    <row r="56" spans="1:6" s="39" customFormat="1" ht="15" customHeight="1">
      <c r="A56" s="197" t="s">
        <v>90</v>
      </c>
      <c r="B56" s="163">
        <v>3</v>
      </c>
      <c r="C56" s="163">
        <v>1</v>
      </c>
      <c r="D56" s="163">
        <v>1</v>
      </c>
      <c r="E56" s="163">
        <v>0</v>
      </c>
      <c r="F56" s="163">
        <v>2</v>
      </c>
    </row>
    <row r="57" spans="1:6" s="39" customFormat="1" ht="15" customHeight="1">
      <c r="A57" s="196" t="s">
        <v>153</v>
      </c>
      <c r="B57" s="161">
        <v>3</v>
      </c>
      <c r="C57" s="161">
        <v>1</v>
      </c>
      <c r="D57" s="161">
        <v>1</v>
      </c>
      <c r="E57" s="161">
        <v>0</v>
      </c>
      <c r="F57" s="161">
        <v>2</v>
      </c>
    </row>
    <row r="58" spans="1:6" s="39" customFormat="1" ht="15" customHeight="1">
      <c r="A58" s="197" t="s">
        <v>250</v>
      </c>
      <c r="B58" s="163">
        <v>4</v>
      </c>
      <c r="C58" s="163">
        <v>1</v>
      </c>
      <c r="D58" s="163">
        <v>3</v>
      </c>
      <c r="E58" s="163">
        <v>0</v>
      </c>
      <c r="F58" s="163">
        <v>1</v>
      </c>
    </row>
    <row r="59" spans="1:6" s="39" customFormat="1" ht="15" customHeight="1">
      <c r="A59" s="196" t="s">
        <v>153</v>
      </c>
      <c r="B59" s="161">
        <v>4</v>
      </c>
      <c r="C59" s="161">
        <v>1</v>
      </c>
      <c r="D59" s="161">
        <v>3</v>
      </c>
      <c r="E59" s="161">
        <v>0</v>
      </c>
      <c r="F59" s="161">
        <v>1</v>
      </c>
    </row>
    <row r="60" spans="1:6" s="39" customFormat="1" ht="15" customHeight="1">
      <c r="A60" s="197" t="s">
        <v>300</v>
      </c>
      <c r="B60" s="163">
        <v>10</v>
      </c>
      <c r="C60" s="163">
        <v>1</v>
      </c>
      <c r="D60" s="163">
        <v>9</v>
      </c>
      <c r="E60" s="163">
        <v>0</v>
      </c>
      <c r="F60" s="163">
        <v>1</v>
      </c>
    </row>
    <row r="61" spans="1:6" s="39" customFormat="1" ht="15" customHeight="1">
      <c r="A61" s="196" t="s">
        <v>154</v>
      </c>
      <c r="B61" s="161">
        <v>10</v>
      </c>
      <c r="C61" s="161">
        <v>1</v>
      </c>
      <c r="D61" s="161">
        <v>9</v>
      </c>
      <c r="E61" s="161">
        <v>0</v>
      </c>
      <c r="F61" s="161">
        <v>1</v>
      </c>
    </row>
    <row r="62" spans="1:6" s="39" customFormat="1" ht="15" customHeight="1">
      <c r="A62" s="197" t="s">
        <v>103</v>
      </c>
      <c r="B62" s="163">
        <v>1</v>
      </c>
      <c r="C62" s="163">
        <v>0</v>
      </c>
      <c r="D62" s="163">
        <v>1</v>
      </c>
      <c r="E62" s="163">
        <v>1</v>
      </c>
      <c r="F62" s="163">
        <v>0</v>
      </c>
    </row>
    <row r="63" spans="1:6" s="39" customFormat="1" ht="15" customHeight="1">
      <c r="A63" s="196" t="s">
        <v>153</v>
      </c>
      <c r="B63" s="161">
        <v>1</v>
      </c>
      <c r="C63" s="161">
        <v>0</v>
      </c>
      <c r="D63" s="161">
        <v>1</v>
      </c>
      <c r="E63" s="161">
        <v>1</v>
      </c>
      <c r="F63" s="161">
        <v>0</v>
      </c>
    </row>
    <row r="64" spans="1:6" s="39" customFormat="1" ht="15" customHeight="1">
      <c r="A64" s="197" t="s">
        <v>115</v>
      </c>
      <c r="B64" s="163">
        <v>1</v>
      </c>
      <c r="C64" s="163">
        <v>0</v>
      </c>
      <c r="D64" s="163">
        <v>1</v>
      </c>
      <c r="E64" s="163">
        <v>0</v>
      </c>
      <c r="F64" s="163">
        <v>0</v>
      </c>
    </row>
    <row r="65" spans="1:12" s="39" customFormat="1" ht="15" customHeight="1">
      <c r="A65" s="196" t="s">
        <v>153</v>
      </c>
      <c r="B65" s="161">
        <v>1</v>
      </c>
      <c r="C65" s="161">
        <v>0</v>
      </c>
      <c r="D65" s="161">
        <v>1</v>
      </c>
      <c r="E65" s="161">
        <v>0</v>
      </c>
      <c r="F65" s="161">
        <v>0</v>
      </c>
    </row>
    <row r="66" spans="1:12" s="39" customFormat="1" ht="15" customHeight="1">
      <c r="A66" s="197" t="s">
        <v>53</v>
      </c>
      <c r="B66" s="163">
        <v>1</v>
      </c>
      <c r="C66" s="163">
        <v>0</v>
      </c>
      <c r="D66" s="163">
        <v>1</v>
      </c>
      <c r="E66" s="163">
        <v>0</v>
      </c>
      <c r="F66" s="163">
        <v>0</v>
      </c>
    </row>
    <row r="67" spans="1:12" s="39" customFormat="1" ht="15" customHeight="1">
      <c r="A67" s="196" t="s">
        <v>153</v>
      </c>
      <c r="B67" s="161">
        <v>1</v>
      </c>
      <c r="C67" s="161">
        <v>0</v>
      </c>
      <c r="D67" s="161">
        <v>1</v>
      </c>
      <c r="E67" s="161">
        <v>0</v>
      </c>
      <c r="F67" s="161">
        <v>0</v>
      </c>
    </row>
    <row r="68" spans="1:12" s="39" customFormat="1" ht="15" customHeight="1">
      <c r="A68" s="197" t="s">
        <v>267</v>
      </c>
      <c r="B68" s="163">
        <v>31</v>
      </c>
      <c r="C68" s="163">
        <v>3</v>
      </c>
      <c r="D68" s="163">
        <v>19</v>
      </c>
      <c r="E68" s="163">
        <v>4</v>
      </c>
      <c r="F68" s="163">
        <v>12</v>
      </c>
    </row>
    <row r="69" spans="1:12" s="39" customFormat="1" ht="15" customHeight="1">
      <c r="A69" s="196" t="s">
        <v>153</v>
      </c>
      <c r="B69" s="161">
        <v>14</v>
      </c>
      <c r="C69" s="161">
        <v>1</v>
      </c>
      <c r="D69" s="161">
        <v>8</v>
      </c>
      <c r="E69" s="161">
        <v>0</v>
      </c>
      <c r="F69" s="161">
        <v>6</v>
      </c>
    </row>
    <row r="70" spans="1:12" s="39" customFormat="1" ht="15" customHeight="1">
      <c r="A70" s="196" t="s">
        <v>154</v>
      </c>
      <c r="B70" s="161">
        <v>17</v>
      </c>
      <c r="C70" s="161">
        <v>2</v>
      </c>
      <c r="D70" s="161">
        <v>11</v>
      </c>
      <c r="E70" s="161">
        <v>4</v>
      </c>
      <c r="F70" s="161">
        <v>6</v>
      </c>
    </row>
    <row r="71" spans="1:12" s="39" customFormat="1" ht="15" customHeight="1">
      <c r="A71" s="197" t="s">
        <v>54</v>
      </c>
      <c r="B71" s="163">
        <v>2</v>
      </c>
      <c r="C71" s="163">
        <v>0</v>
      </c>
      <c r="D71" s="163">
        <v>1</v>
      </c>
      <c r="E71" s="163">
        <v>0</v>
      </c>
      <c r="F71" s="163">
        <v>1</v>
      </c>
    </row>
    <row r="72" spans="1:12" s="39" customFormat="1" ht="15" customHeight="1">
      <c r="A72" s="196" t="s">
        <v>153</v>
      </c>
      <c r="B72" s="161">
        <v>2</v>
      </c>
      <c r="C72" s="161">
        <v>0</v>
      </c>
      <c r="D72" s="161">
        <v>1</v>
      </c>
      <c r="E72" s="161">
        <v>0</v>
      </c>
      <c r="F72" s="161">
        <v>1</v>
      </c>
    </row>
    <row r="73" spans="1:12" s="39" customFormat="1" ht="15" customHeight="1">
      <c r="A73" s="197" t="s">
        <v>247</v>
      </c>
      <c r="B73" s="163">
        <v>174</v>
      </c>
      <c r="C73" s="163">
        <v>14</v>
      </c>
      <c r="D73" s="163">
        <v>130</v>
      </c>
      <c r="E73" s="163">
        <v>26</v>
      </c>
      <c r="F73" s="163">
        <v>44</v>
      </c>
      <c r="H73" s="60"/>
      <c r="I73" s="60"/>
      <c r="J73" s="60"/>
      <c r="K73" s="60"/>
      <c r="L73" s="60"/>
    </row>
    <row r="74" spans="1:12" s="39" customFormat="1" ht="15" customHeight="1">
      <c r="A74" s="196" t="s">
        <v>153</v>
      </c>
      <c r="B74" s="161">
        <v>80</v>
      </c>
      <c r="C74" s="161">
        <v>9</v>
      </c>
      <c r="D74" s="161">
        <v>56</v>
      </c>
      <c r="E74" s="161">
        <v>14</v>
      </c>
      <c r="F74" s="161">
        <v>24</v>
      </c>
      <c r="H74" s="60"/>
      <c r="I74" s="60"/>
      <c r="J74" s="60"/>
      <c r="K74" s="60"/>
      <c r="L74" s="60"/>
    </row>
    <row r="75" spans="1:12" s="39" customFormat="1" ht="15" customHeight="1">
      <c r="A75" s="196" t="s">
        <v>154</v>
      </c>
      <c r="B75" s="161">
        <v>94</v>
      </c>
      <c r="C75" s="161">
        <v>5</v>
      </c>
      <c r="D75" s="161">
        <v>74</v>
      </c>
      <c r="E75" s="161">
        <v>12</v>
      </c>
      <c r="F75" s="161">
        <v>20</v>
      </c>
      <c r="H75" s="60"/>
      <c r="I75" s="60"/>
      <c r="J75" s="60"/>
      <c r="K75" s="60"/>
      <c r="L75" s="60"/>
    </row>
    <row r="76" spans="1:12" ht="15" customHeight="1">
      <c r="A76" s="197" t="s">
        <v>180</v>
      </c>
      <c r="B76" s="163">
        <v>44</v>
      </c>
      <c r="C76" s="163">
        <v>6</v>
      </c>
      <c r="D76" s="163">
        <v>35</v>
      </c>
      <c r="E76" s="163">
        <v>1</v>
      </c>
      <c r="F76" s="163">
        <v>9</v>
      </c>
    </row>
    <row r="77" spans="1:12" ht="15" customHeight="1">
      <c r="A77" s="196" t="s">
        <v>153</v>
      </c>
      <c r="B77" s="161">
        <v>32</v>
      </c>
      <c r="C77" s="161">
        <v>5</v>
      </c>
      <c r="D77" s="161">
        <v>24</v>
      </c>
      <c r="E77" s="161">
        <v>0</v>
      </c>
      <c r="F77" s="161">
        <v>8</v>
      </c>
    </row>
    <row r="78" spans="1:12" ht="15" customHeight="1">
      <c r="A78" s="196" t="s">
        <v>154</v>
      </c>
      <c r="B78" s="161">
        <v>12</v>
      </c>
      <c r="C78" s="161">
        <v>1</v>
      </c>
      <c r="D78" s="161">
        <v>11</v>
      </c>
      <c r="E78" s="161">
        <v>1</v>
      </c>
      <c r="F78" s="161">
        <v>1</v>
      </c>
    </row>
    <row r="79" spans="1:12" ht="15" customHeight="1">
      <c r="A79" s="197" t="s">
        <v>156</v>
      </c>
      <c r="B79" s="163">
        <v>119</v>
      </c>
      <c r="C79" s="163">
        <v>22</v>
      </c>
      <c r="D79" s="163">
        <v>68</v>
      </c>
      <c r="E79" s="163">
        <v>11</v>
      </c>
      <c r="F79" s="163">
        <v>51</v>
      </c>
    </row>
    <row r="80" spans="1:12" ht="15" customHeight="1">
      <c r="A80" s="196" t="s">
        <v>153</v>
      </c>
      <c r="B80" s="161">
        <v>101</v>
      </c>
      <c r="C80" s="161">
        <v>17</v>
      </c>
      <c r="D80" s="161">
        <v>58</v>
      </c>
      <c r="E80" s="161">
        <v>10</v>
      </c>
      <c r="F80" s="161">
        <v>43</v>
      </c>
    </row>
    <row r="81" spans="1:6" ht="15" customHeight="1">
      <c r="A81" s="196" t="s">
        <v>154</v>
      </c>
      <c r="B81" s="161">
        <v>18</v>
      </c>
      <c r="C81" s="161">
        <v>5</v>
      </c>
      <c r="D81" s="161">
        <v>10</v>
      </c>
      <c r="E81" s="161">
        <v>1</v>
      </c>
      <c r="F81" s="161">
        <v>8</v>
      </c>
    </row>
    <row r="82" spans="1:6" ht="15" customHeight="1">
      <c r="A82" s="197" t="s">
        <v>316</v>
      </c>
      <c r="B82" s="163">
        <v>2</v>
      </c>
      <c r="C82" s="163">
        <v>0</v>
      </c>
      <c r="D82" s="163">
        <v>2</v>
      </c>
      <c r="E82" s="163">
        <v>1</v>
      </c>
      <c r="F82" s="163">
        <v>0</v>
      </c>
    </row>
    <row r="83" spans="1:6" ht="15" customHeight="1">
      <c r="A83" s="196" t="s">
        <v>153</v>
      </c>
      <c r="B83" s="161">
        <v>2</v>
      </c>
      <c r="C83" s="161">
        <v>0</v>
      </c>
      <c r="D83" s="161">
        <v>2</v>
      </c>
      <c r="E83" s="161">
        <v>1</v>
      </c>
      <c r="F83" s="161">
        <v>0</v>
      </c>
    </row>
    <row r="84" spans="1:6" ht="15" customHeight="1">
      <c r="A84" s="197" t="s">
        <v>301</v>
      </c>
      <c r="B84" s="163">
        <v>15</v>
      </c>
      <c r="C84" s="163">
        <v>3</v>
      </c>
      <c r="D84" s="163">
        <v>10</v>
      </c>
      <c r="E84" s="163">
        <v>0</v>
      </c>
      <c r="F84" s="163">
        <v>5</v>
      </c>
    </row>
    <row r="85" spans="1:6" ht="15" customHeight="1">
      <c r="A85" s="196" t="s">
        <v>153</v>
      </c>
      <c r="B85" s="161">
        <v>10</v>
      </c>
      <c r="C85" s="161">
        <v>2</v>
      </c>
      <c r="D85" s="161">
        <v>7</v>
      </c>
      <c r="E85" s="161">
        <v>0</v>
      </c>
      <c r="F85" s="161">
        <v>3</v>
      </c>
    </row>
    <row r="86" spans="1:6" ht="15" customHeight="1">
      <c r="A86" s="196" t="s">
        <v>154</v>
      </c>
      <c r="B86" s="161">
        <v>5</v>
      </c>
      <c r="C86" s="161">
        <v>1</v>
      </c>
      <c r="D86" s="161">
        <v>3</v>
      </c>
      <c r="E86" s="161">
        <v>0</v>
      </c>
      <c r="F86" s="161">
        <v>2</v>
      </c>
    </row>
    <row r="87" spans="1:6" ht="15" customHeight="1">
      <c r="A87" s="197" t="s">
        <v>163</v>
      </c>
      <c r="B87" s="163">
        <v>9</v>
      </c>
      <c r="C87" s="163">
        <v>1</v>
      </c>
      <c r="D87" s="163">
        <v>8</v>
      </c>
      <c r="E87" s="163">
        <v>2</v>
      </c>
      <c r="F87" s="163">
        <v>1</v>
      </c>
    </row>
    <row r="88" spans="1:6" ht="15" customHeight="1">
      <c r="A88" s="196" t="s">
        <v>153</v>
      </c>
      <c r="B88" s="161">
        <v>4</v>
      </c>
      <c r="C88" s="161">
        <v>0</v>
      </c>
      <c r="D88" s="161">
        <v>4</v>
      </c>
      <c r="E88" s="161">
        <v>1</v>
      </c>
      <c r="F88" s="161">
        <v>0</v>
      </c>
    </row>
    <row r="89" spans="1:6" ht="15" customHeight="1">
      <c r="A89" s="196" t="s">
        <v>154</v>
      </c>
      <c r="B89" s="161">
        <v>5</v>
      </c>
      <c r="C89" s="161">
        <v>1</v>
      </c>
      <c r="D89" s="161">
        <v>4</v>
      </c>
      <c r="E89" s="161">
        <v>1</v>
      </c>
      <c r="F89" s="161">
        <v>1</v>
      </c>
    </row>
    <row r="90" spans="1:6" ht="15" customHeight="1">
      <c r="A90" s="197" t="s">
        <v>56</v>
      </c>
      <c r="B90" s="163">
        <v>13</v>
      </c>
      <c r="C90" s="163">
        <v>0</v>
      </c>
      <c r="D90" s="163">
        <v>10</v>
      </c>
      <c r="E90" s="163">
        <v>1</v>
      </c>
      <c r="F90" s="163">
        <v>3</v>
      </c>
    </row>
    <row r="91" spans="1:6" ht="15" customHeight="1">
      <c r="A91" s="196" t="s">
        <v>153</v>
      </c>
      <c r="B91" s="161">
        <v>10</v>
      </c>
      <c r="C91" s="161">
        <v>0</v>
      </c>
      <c r="D91" s="161">
        <v>7</v>
      </c>
      <c r="E91" s="161">
        <v>1</v>
      </c>
      <c r="F91" s="161">
        <v>3</v>
      </c>
    </row>
    <row r="92" spans="1:6" ht="15" customHeight="1">
      <c r="A92" s="196" t="s">
        <v>154</v>
      </c>
      <c r="B92" s="161">
        <v>3</v>
      </c>
      <c r="C92" s="161">
        <v>0</v>
      </c>
      <c r="D92" s="161">
        <v>3</v>
      </c>
      <c r="E92" s="161">
        <v>0</v>
      </c>
      <c r="F92" s="161">
        <v>0</v>
      </c>
    </row>
    <row r="93" spans="1:6" ht="15" customHeight="1">
      <c r="A93" s="197" t="s">
        <v>364</v>
      </c>
      <c r="B93" s="163">
        <v>1</v>
      </c>
      <c r="C93" s="163">
        <v>0</v>
      </c>
      <c r="D93" s="163">
        <v>1</v>
      </c>
      <c r="E93" s="163">
        <v>0</v>
      </c>
      <c r="F93" s="163">
        <v>0</v>
      </c>
    </row>
    <row r="94" spans="1:6" ht="15" customHeight="1">
      <c r="A94" s="196" t="s">
        <v>153</v>
      </c>
      <c r="B94" s="161">
        <v>1</v>
      </c>
      <c r="C94" s="161">
        <v>0</v>
      </c>
      <c r="D94" s="161">
        <v>1</v>
      </c>
      <c r="E94" s="161">
        <v>0</v>
      </c>
      <c r="F94" s="161">
        <v>0</v>
      </c>
    </row>
    <row r="95" spans="1:6" ht="15" customHeight="1">
      <c r="A95" s="197" t="s">
        <v>220</v>
      </c>
      <c r="B95" s="163">
        <v>24</v>
      </c>
      <c r="C95" s="163">
        <v>0</v>
      </c>
      <c r="D95" s="163">
        <v>20</v>
      </c>
      <c r="E95" s="163">
        <v>1</v>
      </c>
      <c r="F95" s="163">
        <v>4</v>
      </c>
    </row>
    <row r="96" spans="1:6" ht="15" customHeight="1">
      <c r="A96" s="196" t="s">
        <v>153</v>
      </c>
      <c r="B96" s="161">
        <v>1</v>
      </c>
      <c r="C96" s="161">
        <v>0</v>
      </c>
      <c r="D96" s="161">
        <v>1</v>
      </c>
      <c r="E96" s="161">
        <v>0</v>
      </c>
      <c r="F96" s="161">
        <v>0</v>
      </c>
    </row>
    <row r="97" spans="1:6" ht="15" customHeight="1">
      <c r="A97" s="196" t="s">
        <v>154</v>
      </c>
      <c r="B97" s="161">
        <v>23</v>
      </c>
      <c r="C97" s="161">
        <v>0</v>
      </c>
      <c r="D97" s="161">
        <v>19</v>
      </c>
      <c r="E97" s="161">
        <v>1</v>
      </c>
      <c r="F97" s="161">
        <v>4</v>
      </c>
    </row>
    <row r="98" spans="1:6" ht="15" customHeight="1">
      <c r="A98" s="197" t="s">
        <v>251</v>
      </c>
      <c r="B98" s="163">
        <v>56</v>
      </c>
      <c r="C98" s="163">
        <v>9</v>
      </c>
      <c r="D98" s="163">
        <v>35</v>
      </c>
      <c r="E98" s="163">
        <v>0</v>
      </c>
      <c r="F98" s="163">
        <v>21</v>
      </c>
    </row>
    <row r="99" spans="1:6" ht="15" customHeight="1">
      <c r="A99" s="196" t="s">
        <v>153</v>
      </c>
      <c r="B99" s="161">
        <v>20</v>
      </c>
      <c r="C99" s="161">
        <v>3</v>
      </c>
      <c r="D99" s="161">
        <v>15</v>
      </c>
      <c r="E99" s="161">
        <v>0</v>
      </c>
      <c r="F99" s="161">
        <v>5</v>
      </c>
    </row>
    <row r="100" spans="1:6" ht="15" customHeight="1">
      <c r="A100" s="196" t="s">
        <v>154</v>
      </c>
      <c r="B100" s="161">
        <v>36</v>
      </c>
      <c r="C100" s="161">
        <v>6</v>
      </c>
      <c r="D100" s="161">
        <v>20</v>
      </c>
      <c r="E100" s="161">
        <v>0</v>
      </c>
      <c r="F100" s="161">
        <v>16</v>
      </c>
    </row>
    <row r="101" spans="1:6" ht="15" customHeight="1">
      <c r="A101" s="197" t="s">
        <v>60</v>
      </c>
      <c r="B101" s="163">
        <v>36</v>
      </c>
      <c r="C101" s="163">
        <v>3</v>
      </c>
      <c r="D101" s="163">
        <v>29</v>
      </c>
      <c r="E101" s="163">
        <v>1</v>
      </c>
      <c r="F101" s="163">
        <v>7</v>
      </c>
    </row>
    <row r="102" spans="1:6" ht="15" customHeight="1">
      <c r="A102" s="196" t="s">
        <v>153</v>
      </c>
      <c r="B102" s="161">
        <v>1</v>
      </c>
      <c r="C102" s="161">
        <v>0</v>
      </c>
      <c r="D102" s="161">
        <v>1</v>
      </c>
      <c r="E102" s="161">
        <v>0</v>
      </c>
      <c r="F102" s="161">
        <v>0</v>
      </c>
    </row>
    <row r="103" spans="1:6" ht="15" customHeight="1">
      <c r="A103" s="196" t="s">
        <v>154</v>
      </c>
      <c r="B103" s="161">
        <v>35</v>
      </c>
      <c r="C103" s="161">
        <v>3</v>
      </c>
      <c r="D103" s="161">
        <v>28</v>
      </c>
      <c r="E103" s="161">
        <v>1</v>
      </c>
      <c r="F103" s="161">
        <v>7</v>
      </c>
    </row>
    <row r="104" spans="1:6" ht="30" customHeight="1">
      <c r="A104" s="198" t="s">
        <v>234</v>
      </c>
      <c r="B104" s="163">
        <v>35</v>
      </c>
      <c r="C104" s="163">
        <v>6</v>
      </c>
      <c r="D104" s="163">
        <v>13</v>
      </c>
      <c r="E104" s="163">
        <v>1</v>
      </c>
      <c r="F104" s="163">
        <v>22</v>
      </c>
    </row>
    <row r="105" spans="1:6" ht="15" customHeight="1">
      <c r="A105" s="196" t="s">
        <v>153</v>
      </c>
      <c r="B105" s="161">
        <v>24</v>
      </c>
      <c r="C105" s="161">
        <v>5</v>
      </c>
      <c r="D105" s="161">
        <v>8</v>
      </c>
      <c r="E105" s="161">
        <v>1</v>
      </c>
      <c r="F105" s="161">
        <v>16</v>
      </c>
    </row>
    <row r="106" spans="1:6" ht="15" customHeight="1">
      <c r="A106" s="196" t="s">
        <v>154</v>
      </c>
      <c r="B106" s="161">
        <v>11</v>
      </c>
      <c r="C106" s="161">
        <v>1</v>
      </c>
      <c r="D106" s="161">
        <v>5</v>
      </c>
      <c r="E106" s="161">
        <v>0</v>
      </c>
      <c r="F106" s="161">
        <v>6</v>
      </c>
    </row>
    <row r="107" spans="1:6" ht="15" customHeight="1">
      <c r="A107" s="197" t="s">
        <v>252</v>
      </c>
      <c r="B107" s="163">
        <v>3</v>
      </c>
      <c r="C107" s="163">
        <v>0</v>
      </c>
      <c r="D107" s="163">
        <v>1</v>
      </c>
      <c r="E107" s="163">
        <v>0</v>
      </c>
      <c r="F107" s="163">
        <v>2</v>
      </c>
    </row>
    <row r="108" spans="1:6" ht="15" customHeight="1">
      <c r="A108" s="196" t="s">
        <v>153</v>
      </c>
      <c r="B108" s="161">
        <v>3</v>
      </c>
      <c r="C108" s="161">
        <v>0</v>
      </c>
      <c r="D108" s="161">
        <v>1</v>
      </c>
      <c r="E108" s="161">
        <v>0</v>
      </c>
      <c r="F108" s="161">
        <v>2</v>
      </c>
    </row>
    <row r="109" spans="1:6" ht="15" customHeight="1">
      <c r="A109" s="197" t="s">
        <v>157</v>
      </c>
      <c r="B109" s="163">
        <v>6</v>
      </c>
      <c r="C109" s="163">
        <v>2</v>
      </c>
      <c r="D109" s="163">
        <v>3</v>
      </c>
      <c r="E109" s="163">
        <v>0</v>
      </c>
      <c r="F109" s="163">
        <v>3</v>
      </c>
    </row>
    <row r="110" spans="1:6" ht="15" customHeight="1">
      <c r="A110" s="196" t="s">
        <v>153</v>
      </c>
      <c r="B110" s="161">
        <v>6</v>
      </c>
      <c r="C110" s="161">
        <v>2</v>
      </c>
      <c r="D110" s="161">
        <v>3</v>
      </c>
      <c r="E110" s="161">
        <v>0</v>
      </c>
      <c r="F110" s="161">
        <v>3</v>
      </c>
    </row>
    <row r="111" spans="1:6" ht="15" customHeight="1">
      <c r="A111" s="197" t="s">
        <v>106</v>
      </c>
      <c r="B111" s="163">
        <v>1</v>
      </c>
      <c r="C111" s="163">
        <v>0</v>
      </c>
      <c r="D111" s="163">
        <v>1</v>
      </c>
      <c r="E111" s="163">
        <v>0</v>
      </c>
      <c r="F111" s="163">
        <v>0</v>
      </c>
    </row>
    <row r="112" spans="1:6" ht="15" customHeight="1">
      <c r="A112" s="196" t="s">
        <v>154</v>
      </c>
      <c r="B112" s="161">
        <v>1</v>
      </c>
      <c r="C112" s="161">
        <v>0</v>
      </c>
      <c r="D112" s="161">
        <v>1</v>
      </c>
      <c r="E112" s="161">
        <v>0</v>
      </c>
      <c r="F112" s="161">
        <v>0</v>
      </c>
    </row>
    <row r="113" spans="1:6" ht="15" customHeight="1">
      <c r="A113" s="197" t="s">
        <v>270</v>
      </c>
      <c r="B113" s="163">
        <v>4</v>
      </c>
      <c r="C113" s="163">
        <v>0</v>
      </c>
      <c r="D113" s="163">
        <v>3</v>
      </c>
      <c r="E113" s="163">
        <v>3</v>
      </c>
      <c r="F113" s="163">
        <v>1</v>
      </c>
    </row>
    <row r="114" spans="1:6" ht="15" customHeight="1">
      <c r="A114" s="196" t="s">
        <v>153</v>
      </c>
      <c r="B114" s="161">
        <v>2</v>
      </c>
      <c r="C114" s="161">
        <v>0</v>
      </c>
      <c r="D114" s="161">
        <v>2</v>
      </c>
      <c r="E114" s="161">
        <v>2</v>
      </c>
      <c r="F114" s="161">
        <v>0</v>
      </c>
    </row>
    <row r="115" spans="1:6" ht="15" customHeight="1">
      <c r="A115" s="196" t="s">
        <v>154</v>
      </c>
      <c r="B115" s="161">
        <v>2</v>
      </c>
      <c r="C115" s="161">
        <v>0</v>
      </c>
      <c r="D115" s="161">
        <v>1</v>
      </c>
      <c r="E115" s="161">
        <v>1</v>
      </c>
      <c r="F115" s="161">
        <v>1</v>
      </c>
    </row>
    <row r="116" spans="1:6" ht="15" customHeight="1">
      <c r="A116" s="197" t="s">
        <v>304</v>
      </c>
      <c r="B116" s="163">
        <v>13</v>
      </c>
      <c r="C116" s="163">
        <v>2</v>
      </c>
      <c r="D116" s="163">
        <v>7</v>
      </c>
      <c r="E116" s="163">
        <v>2</v>
      </c>
      <c r="F116" s="163">
        <v>6</v>
      </c>
    </row>
    <row r="117" spans="1:6" ht="15" customHeight="1">
      <c r="A117" s="196" t="s">
        <v>153</v>
      </c>
      <c r="B117" s="161">
        <v>13</v>
      </c>
      <c r="C117" s="161">
        <v>2</v>
      </c>
      <c r="D117" s="161">
        <v>7</v>
      </c>
      <c r="E117" s="161">
        <v>2</v>
      </c>
      <c r="F117" s="161">
        <v>6</v>
      </c>
    </row>
    <row r="118" spans="1:6" ht="15" customHeight="1">
      <c r="A118" s="197" t="s">
        <v>62</v>
      </c>
      <c r="B118" s="163">
        <v>16</v>
      </c>
      <c r="C118" s="163">
        <v>3</v>
      </c>
      <c r="D118" s="163">
        <v>5</v>
      </c>
      <c r="E118" s="163">
        <v>0</v>
      </c>
      <c r="F118" s="163">
        <v>11</v>
      </c>
    </row>
    <row r="119" spans="1:6" ht="15" customHeight="1">
      <c r="A119" s="196" t="s">
        <v>153</v>
      </c>
      <c r="B119" s="161">
        <v>5</v>
      </c>
      <c r="C119" s="161">
        <v>1</v>
      </c>
      <c r="D119" s="161">
        <v>1</v>
      </c>
      <c r="E119" s="161">
        <v>0</v>
      </c>
      <c r="F119" s="161">
        <v>4</v>
      </c>
    </row>
    <row r="120" spans="1:6" ht="15" customHeight="1">
      <c r="A120" s="196" t="s">
        <v>154</v>
      </c>
      <c r="B120" s="161">
        <v>11</v>
      </c>
      <c r="C120" s="161">
        <v>2</v>
      </c>
      <c r="D120" s="161">
        <v>4</v>
      </c>
      <c r="E120" s="161">
        <v>0</v>
      </c>
      <c r="F120" s="161">
        <v>7</v>
      </c>
    </row>
    <row r="121" spans="1:6" ht="15" customHeight="1">
      <c r="A121" s="197" t="s">
        <v>63</v>
      </c>
      <c r="B121" s="163">
        <v>11</v>
      </c>
      <c r="C121" s="163">
        <v>2</v>
      </c>
      <c r="D121" s="163">
        <v>5</v>
      </c>
      <c r="E121" s="163">
        <v>1</v>
      </c>
      <c r="F121" s="163">
        <v>6</v>
      </c>
    </row>
    <row r="122" spans="1:6" ht="15" customHeight="1">
      <c r="A122" s="196" t="s">
        <v>153</v>
      </c>
      <c r="B122" s="161">
        <v>5</v>
      </c>
      <c r="C122" s="161">
        <v>1</v>
      </c>
      <c r="D122" s="161">
        <v>2</v>
      </c>
      <c r="E122" s="161">
        <v>1</v>
      </c>
      <c r="F122" s="161">
        <v>3</v>
      </c>
    </row>
    <row r="123" spans="1:6" ht="15" customHeight="1">
      <c r="A123" s="196" t="s">
        <v>154</v>
      </c>
      <c r="B123" s="161">
        <v>6</v>
      </c>
      <c r="C123" s="161">
        <v>1</v>
      </c>
      <c r="D123" s="161">
        <v>3</v>
      </c>
      <c r="E123" s="161">
        <v>0</v>
      </c>
      <c r="F123" s="161">
        <v>3</v>
      </c>
    </row>
    <row r="124" spans="1:6" ht="15" customHeight="1">
      <c r="A124" s="197" t="s">
        <v>271</v>
      </c>
      <c r="B124" s="163">
        <v>2</v>
      </c>
      <c r="C124" s="163">
        <v>0</v>
      </c>
      <c r="D124" s="163">
        <v>1</v>
      </c>
      <c r="E124" s="163">
        <v>0</v>
      </c>
      <c r="F124" s="163">
        <v>1</v>
      </c>
    </row>
    <row r="125" spans="1:6" ht="15" customHeight="1">
      <c r="A125" s="196" t="s">
        <v>154</v>
      </c>
      <c r="B125" s="161">
        <v>2</v>
      </c>
      <c r="C125" s="161">
        <v>0</v>
      </c>
      <c r="D125" s="161">
        <v>1</v>
      </c>
      <c r="E125" s="161">
        <v>0</v>
      </c>
      <c r="F125" s="161">
        <v>1</v>
      </c>
    </row>
    <row r="126" spans="1:6" ht="15" customHeight="1">
      <c r="A126" s="197" t="s">
        <v>181</v>
      </c>
      <c r="B126" s="163">
        <v>1</v>
      </c>
      <c r="C126" s="163">
        <v>0</v>
      </c>
      <c r="D126" s="163">
        <v>1</v>
      </c>
      <c r="E126" s="163">
        <v>0</v>
      </c>
      <c r="F126" s="163">
        <v>0</v>
      </c>
    </row>
    <row r="127" spans="1:6" ht="15" customHeight="1">
      <c r="A127" s="196" t="s">
        <v>154</v>
      </c>
      <c r="B127" s="161">
        <v>1</v>
      </c>
      <c r="C127" s="161">
        <v>0</v>
      </c>
      <c r="D127" s="161">
        <v>1</v>
      </c>
      <c r="E127" s="161">
        <v>0</v>
      </c>
      <c r="F127" s="161">
        <v>0</v>
      </c>
    </row>
    <row r="128" spans="1:6" ht="30" customHeight="1">
      <c r="A128" s="198" t="s">
        <v>306</v>
      </c>
      <c r="B128" s="163">
        <v>5</v>
      </c>
      <c r="C128" s="163">
        <v>1</v>
      </c>
      <c r="D128" s="163">
        <v>4</v>
      </c>
      <c r="E128" s="163">
        <v>0</v>
      </c>
      <c r="F128" s="163">
        <v>1</v>
      </c>
    </row>
    <row r="129" spans="1:6" ht="15" customHeight="1">
      <c r="A129" s="196" t="s">
        <v>153</v>
      </c>
      <c r="B129" s="161">
        <v>1</v>
      </c>
      <c r="C129" s="161">
        <v>0</v>
      </c>
      <c r="D129" s="161">
        <v>1</v>
      </c>
      <c r="E129" s="161">
        <v>0</v>
      </c>
      <c r="F129" s="161">
        <v>0</v>
      </c>
    </row>
    <row r="130" spans="1:6" ht="15" customHeight="1">
      <c r="A130" s="196" t="s">
        <v>154</v>
      </c>
      <c r="B130" s="161">
        <v>4</v>
      </c>
      <c r="C130" s="161">
        <v>1</v>
      </c>
      <c r="D130" s="161">
        <v>3</v>
      </c>
      <c r="E130" s="161">
        <v>0</v>
      </c>
      <c r="F130" s="161">
        <v>1</v>
      </c>
    </row>
    <row r="131" spans="1:6" ht="30" customHeight="1">
      <c r="A131" s="198" t="s">
        <v>289</v>
      </c>
      <c r="B131" s="163">
        <v>2</v>
      </c>
      <c r="C131" s="163">
        <v>0</v>
      </c>
      <c r="D131" s="163">
        <v>1</v>
      </c>
      <c r="E131" s="163">
        <v>0</v>
      </c>
      <c r="F131" s="163">
        <v>1</v>
      </c>
    </row>
    <row r="132" spans="1:6" ht="15" customHeight="1">
      <c r="A132" s="196" t="s">
        <v>153</v>
      </c>
      <c r="B132" s="161">
        <v>2</v>
      </c>
      <c r="C132" s="161">
        <v>0</v>
      </c>
      <c r="D132" s="161">
        <v>1</v>
      </c>
      <c r="E132" s="161">
        <v>0</v>
      </c>
      <c r="F132" s="161">
        <v>1</v>
      </c>
    </row>
    <row r="133" spans="1:6" ht="15" customHeight="1">
      <c r="A133" s="197" t="s">
        <v>272</v>
      </c>
      <c r="B133" s="163">
        <v>1</v>
      </c>
      <c r="C133" s="163">
        <v>0</v>
      </c>
      <c r="D133" s="163">
        <v>1</v>
      </c>
      <c r="E133" s="163">
        <v>1</v>
      </c>
      <c r="F133" s="163">
        <v>0</v>
      </c>
    </row>
    <row r="134" spans="1:6" ht="15" customHeight="1">
      <c r="A134" s="196" t="s">
        <v>153</v>
      </c>
      <c r="B134" s="161">
        <v>1</v>
      </c>
      <c r="C134" s="161">
        <v>0</v>
      </c>
      <c r="D134" s="161">
        <v>1</v>
      </c>
      <c r="E134" s="161">
        <v>1</v>
      </c>
      <c r="F134" s="161">
        <v>0</v>
      </c>
    </row>
    <row r="135" spans="1:6" ht="15" customHeight="1">
      <c r="A135" s="197" t="s">
        <v>290</v>
      </c>
      <c r="B135" s="163">
        <v>31</v>
      </c>
      <c r="C135" s="163">
        <v>9</v>
      </c>
      <c r="D135" s="163">
        <v>11</v>
      </c>
      <c r="E135" s="163">
        <v>0</v>
      </c>
      <c r="F135" s="163">
        <v>20</v>
      </c>
    </row>
    <row r="136" spans="1:6" ht="15" customHeight="1">
      <c r="A136" s="196" t="s">
        <v>153</v>
      </c>
      <c r="B136" s="161">
        <v>16</v>
      </c>
      <c r="C136" s="161">
        <v>5</v>
      </c>
      <c r="D136" s="161">
        <v>5</v>
      </c>
      <c r="E136" s="161">
        <v>0</v>
      </c>
      <c r="F136" s="161">
        <v>11</v>
      </c>
    </row>
    <row r="137" spans="1:6" ht="15" customHeight="1">
      <c r="A137" s="196" t="s">
        <v>154</v>
      </c>
      <c r="B137" s="161">
        <v>15</v>
      </c>
      <c r="C137" s="161">
        <v>4</v>
      </c>
      <c r="D137" s="161">
        <v>6</v>
      </c>
      <c r="E137" s="161">
        <v>0</v>
      </c>
      <c r="F137" s="161">
        <v>9</v>
      </c>
    </row>
    <row r="138" spans="1:6" ht="15" customHeight="1">
      <c r="A138" s="197" t="s">
        <v>273</v>
      </c>
      <c r="B138" s="163">
        <v>68</v>
      </c>
      <c r="C138" s="163">
        <v>7</v>
      </c>
      <c r="D138" s="163">
        <v>41</v>
      </c>
      <c r="E138" s="163">
        <v>9</v>
      </c>
      <c r="F138" s="163">
        <v>27</v>
      </c>
    </row>
    <row r="139" spans="1:6" ht="15" customHeight="1">
      <c r="A139" s="196" t="s">
        <v>153</v>
      </c>
      <c r="B139" s="161">
        <v>58</v>
      </c>
      <c r="C139" s="161">
        <v>7</v>
      </c>
      <c r="D139" s="161">
        <v>34</v>
      </c>
      <c r="E139" s="161">
        <v>6</v>
      </c>
      <c r="F139" s="161">
        <v>24</v>
      </c>
    </row>
    <row r="140" spans="1:6" ht="15" customHeight="1">
      <c r="A140" s="196" t="s">
        <v>154</v>
      </c>
      <c r="B140" s="161">
        <v>10</v>
      </c>
      <c r="C140" s="161">
        <v>0</v>
      </c>
      <c r="D140" s="161">
        <v>7</v>
      </c>
      <c r="E140" s="161">
        <v>3</v>
      </c>
      <c r="F140" s="161">
        <v>3</v>
      </c>
    </row>
    <row r="141" spans="1:6" ht="15" customHeight="1">
      <c r="A141" s="197" t="s">
        <v>122</v>
      </c>
      <c r="B141" s="163">
        <v>69</v>
      </c>
      <c r="C141" s="163">
        <v>7</v>
      </c>
      <c r="D141" s="163">
        <v>35</v>
      </c>
      <c r="E141" s="163">
        <v>1</v>
      </c>
      <c r="F141" s="163">
        <v>34</v>
      </c>
    </row>
    <row r="142" spans="1:6" ht="15" customHeight="1">
      <c r="A142" s="196" t="s">
        <v>153</v>
      </c>
      <c r="B142" s="161">
        <v>68</v>
      </c>
      <c r="C142" s="161">
        <v>7</v>
      </c>
      <c r="D142" s="161">
        <v>35</v>
      </c>
      <c r="E142" s="161">
        <v>1</v>
      </c>
      <c r="F142" s="161">
        <v>33</v>
      </c>
    </row>
    <row r="143" spans="1:6" ht="15" customHeight="1">
      <c r="A143" s="196" t="s">
        <v>154</v>
      </c>
      <c r="B143" s="161">
        <v>1</v>
      </c>
      <c r="C143" s="161">
        <v>0</v>
      </c>
      <c r="D143" s="161">
        <v>0</v>
      </c>
      <c r="E143" s="161">
        <v>0</v>
      </c>
      <c r="F143" s="161">
        <v>1</v>
      </c>
    </row>
    <row r="144" spans="1:6" ht="15" customHeight="1">
      <c r="A144" s="197" t="s">
        <v>123</v>
      </c>
      <c r="B144" s="163">
        <v>14</v>
      </c>
      <c r="C144" s="163">
        <v>5</v>
      </c>
      <c r="D144" s="163">
        <v>8</v>
      </c>
      <c r="E144" s="163">
        <v>2</v>
      </c>
      <c r="F144" s="163">
        <v>6</v>
      </c>
    </row>
    <row r="145" spans="1:6" ht="15" customHeight="1">
      <c r="A145" s="196" t="s">
        <v>153</v>
      </c>
      <c r="B145" s="161">
        <v>13</v>
      </c>
      <c r="C145" s="161">
        <v>5</v>
      </c>
      <c r="D145" s="161">
        <v>7</v>
      </c>
      <c r="E145" s="161">
        <v>1</v>
      </c>
      <c r="F145" s="161">
        <v>6</v>
      </c>
    </row>
    <row r="146" spans="1:6" ht="15" customHeight="1">
      <c r="A146" s="196" t="s">
        <v>154</v>
      </c>
      <c r="B146" s="161">
        <v>1</v>
      </c>
      <c r="C146" s="161">
        <v>0</v>
      </c>
      <c r="D146" s="161">
        <v>1</v>
      </c>
      <c r="E146" s="161">
        <v>1</v>
      </c>
      <c r="F146" s="161">
        <v>0</v>
      </c>
    </row>
    <row r="147" spans="1:6" ht="30" customHeight="1">
      <c r="A147" s="198" t="s">
        <v>291</v>
      </c>
      <c r="B147" s="163">
        <v>3</v>
      </c>
      <c r="C147" s="163">
        <v>1</v>
      </c>
      <c r="D147" s="163">
        <v>2</v>
      </c>
      <c r="E147" s="163">
        <v>0</v>
      </c>
      <c r="F147" s="163">
        <v>1</v>
      </c>
    </row>
    <row r="148" spans="1:6" ht="15" customHeight="1">
      <c r="A148" s="196" t="s">
        <v>153</v>
      </c>
      <c r="B148" s="161">
        <v>2</v>
      </c>
      <c r="C148" s="161">
        <v>1</v>
      </c>
      <c r="D148" s="161">
        <v>1</v>
      </c>
      <c r="E148" s="161">
        <v>0</v>
      </c>
      <c r="F148" s="161">
        <v>1</v>
      </c>
    </row>
    <row r="149" spans="1:6" ht="15" customHeight="1">
      <c r="A149" s="196" t="s">
        <v>154</v>
      </c>
      <c r="B149" s="161">
        <v>1</v>
      </c>
      <c r="C149" s="161">
        <v>0</v>
      </c>
      <c r="D149" s="161">
        <v>1</v>
      </c>
      <c r="E149" s="161">
        <v>0</v>
      </c>
      <c r="F149" s="161">
        <v>0</v>
      </c>
    </row>
    <row r="150" spans="1:6" ht="15" customHeight="1">
      <c r="A150" s="197" t="s">
        <v>64</v>
      </c>
      <c r="B150" s="163">
        <v>40</v>
      </c>
      <c r="C150" s="163">
        <v>10</v>
      </c>
      <c r="D150" s="163">
        <v>22</v>
      </c>
      <c r="E150" s="163">
        <v>1</v>
      </c>
      <c r="F150" s="163">
        <v>18</v>
      </c>
    </row>
    <row r="151" spans="1:6" ht="15" customHeight="1">
      <c r="A151" s="196" t="s">
        <v>153</v>
      </c>
      <c r="B151" s="161">
        <v>37</v>
      </c>
      <c r="C151" s="161">
        <v>9</v>
      </c>
      <c r="D151" s="161">
        <v>20</v>
      </c>
      <c r="E151" s="161">
        <v>1</v>
      </c>
      <c r="F151" s="161">
        <v>17</v>
      </c>
    </row>
    <row r="152" spans="1:6" ht="15" customHeight="1">
      <c r="A152" s="196" t="s">
        <v>154</v>
      </c>
      <c r="B152" s="161">
        <v>3</v>
      </c>
      <c r="C152" s="161">
        <v>1</v>
      </c>
      <c r="D152" s="161">
        <v>2</v>
      </c>
      <c r="E152" s="161">
        <v>0</v>
      </c>
      <c r="F152" s="161">
        <v>1</v>
      </c>
    </row>
    <row r="153" spans="1:6" ht="15" customHeight="1">
      <c r="A153" s="197" t="s">
        <v>336</v>
      </c>
      <c r="B153" s="163">
        <v>1</v>
      </c>
      <c r="C153" s="163">
        <v>0</v>
      </c>
      <c r="D153" s="163">
        <v>1</v>
      </c>
      <c r="E153" s="163">
        <v>1</v>
      </c>
      <c r="F153" s="163">
        <v>0</v>
      </c>
    </row>
    <row r="154" spans="1:6" ht="15" customHeight="1">
      <c r="A154" s="196" t="s">
        <v>153</v>
      </c>
      <c r="B154" s="161">
        <v>1</v>
      </c>
      <c r="C154" s="161">
        <v>0</v>
      </c>
      <c r="D154" s="161">
        <v>1</v>
      </c>
      <c r="E154" s="161">
        <v>1</v>
      </c>
      <c r="F154" s="161">
        <v>0</v>
      </c>
    </row>
    <row r="155" spans="1:6" ht="15" customHeight="1">
      <c r="A155" s="197" t="s">
        <v>65</v>
      </c>
      <c r="B155" s="163">
        <v>75</v>
      </c>
      <c r="C155" s="163">
        <v>7</v>
      </c>
      <c r="D155" s="163">
        <v>47</v>
      </c>
      <c r="E155" s="163">
        <v>3</v>
      </c>
      <c r="F155" s="163">
        <v>28</v>
      </c>
    </row>
    <row r="156" spans="1:6" ht="15" customHeight="1">
      <c r="A156" s="196" t="s">
        <v>153</v>
      </c>
      <c r="B156" s="161">
        <v>47</v>
      </c>
      <c r="C156" s="161">
        <v>3</v>
      </c>
      <c r="D156" s="161">
        <v>26</v>
      </c>
      <c r="E156" s="161">
        <v>1</v>
      </c>
      <c r="F156" s="161">
        <v>21</v>
      </c>
    </row>
    <row r="157" spans="1:6" ht="15" customHeight="1">
      <c r="A157" s="196" t="s">
        <v>154</v>
      </c>
      <c r="B157" s="161">
        <v>28</v>
      </c>
      <c r="C157" s="161">
        <v>4</v>
      </c>
      <c r="D157" s="161">
        <v>21</v>
      </c>
      <c r="E157" s="161">
        <v>2</v>
      </c>
      <c r="F157" s="161">
        <v>7</v>
      </c>
    </row>
    <row r="158" spans="1:6" ht="30" customHeight="1">
      <c r="A158" s="198" t="s">
        <v>367</v>
      </c>
      <c r="B158" s="163">
        <v>29</v>
      </c>
      <c r="C158" s="163">
        <v>4</v>
      </c>
      <c r="D158" s="163">
        <v>14</v>
      </c>
      <c r="E158" s="163">
        <v>0</v>
      </c>
      <c r="F158" s="163">
        <v>15</v>
      </c>
    </row>
    <row r="159" spans="1:6" ht="15" customHeight="1">
      <c r="A159" s="196" t="s">
        <v>153</v>
      </c>
      <c r="B159" s="161">
        <v>8</v>
      </c>
      <c r="C159" s="161">
        <v>0</v>
      </c>
      <c r="D159" s="161">
        <v>3</v>
      </c>
      <c r="E159" s="161">
        <v>0</v>
      </c>
      <c r="F159" s="161">
        <v>5</v>
      </c>
    </row>
    <row r="160" spans="1:6" ht="15" customHeight="1">
      <c r="A160" s="196" t="s">
        <v>154</v>
      </c>
      <c r="B160" s="161">
        <v>21</v>
      </c>
      <c r="C160" s="161">
        <v>4</v>
      </c>
      <c r="D160" s="161">
        <v>11</v>
      </c>
      <c r="E160" s="161">
        <v>0</v>
      </c>
      <c r="F160" s="161">
        <v>10</v>
      </c>
    </row>
    <row r="161" spans="1:6" ht="15" customHeight="1">
      <c r="A161" s="197" t="s">
        <v>320</v>
      </c>
      <c r="B161" s="163">
        <v>2</v>
      </c>
      <c r="C161" s="163">
        <v>0</v>
      </c>
      <c r="D161" s="163">
        <v>2</v>
      </c>
      <c r="E161" s="163">
        <v>0</v>
      </c>
      <c r="F161" s="163">
        <v>0</v>
      </c>
    </row>
    <row r="162" spans="1:6" ht="15" customHeight="1">
      <c r="A162" s="196" t="s">
        <v>154</v>
      </c>
      <c r="B162" s="161">
        <v>2</v>
      </c>
      <c r="C162" s="161">
        <v>0</v>
      </c>
      <c r="D162" s="161">
        <v>2</v>
      </c>
      <c r="E162" s="161">
        <v>0</v>
      </c>
      <c r="F162" s="161">
        <v>0</v>
      </c>
    </row>
    <row r="163" spans="1:6" ht="15" customHeight="1">
      <c r="A163" s="197" t="s">
        <v>91</v>
      </c>
      <c r="B163" s="163">
        <v>7</v>
      </c>
      <c r="C163" s="163">
        <v>0</v>
      </c>
      <c r="D163" s="163">
        <v>5</v>
      </c>
      <c r="E163" s="163">
        <v>2</v>
      </c>
      <c r="F163" s="163">
        <v>2</v>
      </c>
    </row>
    <row r="164" spans="1:6" ht="15" customHeight="1">
      <c r="A164" s="196" t="s">
        <v>153</v>
      </c>
      <c r="B164" s="161">
        <v>5</v>
      </c>
      <c r="C164" s="161">
        <v>0</v>
      </c>
      <c r="D164" s="161">
        <v>4</v>
      </c>
      <c r="E164" s="161">
        <v>2</v>
      </c>
      <c r="F164" s="161">
        <v>1</v>
      </c>
    </row>
    <row r="165" spans="1:6" ht="15" customHeight="1">
      <c r="A165" s="196" t="s">
        <v>154</v>
      </c>
      <c r="B165" s="161">
        <v>2</v>
      </c>
      <c r="C165" s="161">
        <v>0</v>
      </c>
      <c r="D165" s="161">
        <v>1</v>
      </c>
      <c r="E165" s="161">
        <v>0</v>
      </c>
      <c r="F165" s="161">
        <v>1</v>
      </c>
    </row>
    <row r="166" spans="1:6" ht="15" customHeight="1">
      <c r="A166" s="197" t="s">
        <v>369</v>
      </c>
      <c r="B166" s="163">
        <v>1</v>
      </c>
      <c r="C166" s="163">
        <v>0</v>
      </c>
      <c r="D166" s="163">
        <v>1</v>
      </c>
      <c r="E166" s="163">
        <v>0</v>
      </c>
      <c r="F166" s="163">
        <v>0</v>
      </c>
    </row>
    <row r="167" spans="1:6" ht="15" customHeight="1">
      <c r="A167" s="196" t="s">
        <v>154</v>
      </c>
      <c r="B167" s="161">
        <v>1</v>
      </c>
      <c r="C167" s="161">
        <v>0</v>
      </c>
      <c r="D167" s="161">
        <v>1</v>
      </c>
      <c r="E167" s="161">
        <v>0</v>
      </c>
      <c r="F167" s="161">
        <v>0</v>
      </c>
    </row>
    <row r="168" spans="1:6" ht="15" customHeight="1">
      <c r="A168" s="197" t="s">
        <v>66</v>
      </c>
      <c r="B168" s="163">
        <v>45</v>
      </c>
      <c r="C168" s="163">
        <v>4</v>
      </c>
      <c r="D168" s="163">
        <v>35</v>
      </c>
      <c r="E168" s="163">
        <v>1</v>
      </c>
      <c r="F168" s="163">
        <v>10</v>
      </c>
    </row>
    <row r="169" spans="1:6" ht="15" customHeight="1">
      <c r="A169" s="196" t="s">
        <v>153</v>
      </c>
      <c r="B169" s="161">
        <v>1</v>
      </c>
      <c r="C169" s="161">
        <v>0</v>
      </c>
      <c r="D169" s="161">
        <v>1</v>
      </c>
      <c r="E169" s="161">
        <v>0</v>
      </c>
      <c r="F169" s="161">
        <v>0</v>
      </c>
    </row>
    <row r="170" spans="1:6" ht="15" customHeight="1">
      <c r="A170" s="196" t="s">
        <v>154</v>
      </c>
      <c r="B170" s="161">
        <v>44</v>
      </c>
      <c r="C170" s="161">
        <v>4</v>
      </c>
      <c r="D170" s="161">
        <v>34</v>
      </c>
      <c r="E170" s="161">
        <v>1</v>
      </c>
      <c r="F170" s="161">
        <v>10</v>
      </c>
    </row>
    <row r="171" spans="1:6" ht="15" customHeight="1">
      <c r="A171" s="197" t="s">
        <v>67</v>
      </c>
      <c r="B171" s="163">
        <v>109</v>
      </c>
      <c r="C171" s="163">
        <v>8</v>
      </c>
      <c r="D171" s="163">
        <v>78</v>
      </c>
      <c r="E171" s="163">
        <v>13</v>
      </c>
      <c r="F171" s="163">
        <v>31</v>
      </c>
    </row>
    <row r="172" spans="1:6" ht="15" customHeight="1">
      <c r="A172" s="196" t="s">
        <v>153</v>
      </c>
      <c r="B172" s="161">
        <v>96</v>
      </c>
      <c r="C172" s="161">
        <v>8</v>
      </c>
      <c r="D172" s="161">
        <v>65</v>
      </c>
      <c r="E172" s="161">
        <v>7</v>
      </c>
      <c r="F172" s="161">
        <v>31</v>
      </c>
    </row>
    <row r="173" spans="1:6" ht="15" customHeight="1">
      <c r="A173" s="196" t="s">
        <v>154</v>
      </c>
      <c r="B173" s="161">
        <v>13</v>
      </c>
      <c r="C173" s="161">
        <v>0</v>
      </c>
      <c r="D173" s="161">
        <v>13</v>
      </c>
      <c r="E173" s="161">
        <v>6</v>
      </c>
      <c r="F173" s="161">
        <v>0</v>
      </c>
    </row>
    <row r="174" spans="1:6" ht="15" customHeight="1">
      <c r="A174" s="197" t="s">
        <v>69</v>
      </c>
      <c r="B174" s="163">
        <v>1</v>
      </c>
      <c r="C174" s="163">
        <v>0</v>
      </c>
      <c r="D174" s="163">
        <v>1</v>
      </c>
      <c r="E174" s="163">
        <v>0</v>
      </c>
      <c r="F174" s="163">
        <v>0</v>
      </c>
    </row>
    <row r="175" spans="1:6" ht="15" customHeight="1">
      <c r="A175" s="196" t="s">
        <v>153</v>
      </c>
      <c r="B175" s="161">
        <v>1</v>
      </c>
      <c r="C175" s="161">
        <v>0</v>
      </c>
      <c r="D175" s="161">
        <v>1</v>
      </c>
      <c r="E175" s="161">
        <v>0</v>
      </c>
      <c r="F175" s="161">
        <v>0</v>
      </c>
    </row>
    <row r="176" spans="1:6" ht="15" customHeight="1">
      <c r="A176" s="197" t="s">
        <v>321</v>
      </c>
      <c r="B176" s="163">
        <v>2</v>
      </c>
      <c r="C176" s="163">
        <v>0</v>
      </c>
      <c r="D176" s="163">
        <v>1</v>
      </c>
      <c r="E176" s="163">
        <v>0</v>
      </c>
      <c r="F176" s="163">
        <v>1</v>
      </c>
    </row>
    <row r="177" spans="1:6" ht="15" customHeight="1">
      <c r="A177" s="196" t="s">
        <v>153</v>
      </c>
      <c r="B177" s="161">
        <v>2</v>
      </c>
      <c r="C177" s="161">
        <v>0</v>
      </c>
      <c r="D177" s="161">
        <v>1</v>
      </c>
      <c r="E177" s="161">
        <v>0</v>
      </c>
      <c r="F177" s="161">
        <v>1</v>
      </c>
    </row>
    <row r="178" spans="1:6" ht="15" customHeight="1">
      <c r="A178" s="197" t="s">
        <v>236</v>
      </c>
      <c r="B178" s="163">
        <v>11</v>
      </c>
      <c r="C178" s="163">
        <v>3</v>
      </c>
      <c r="D178" s="163">
        <v>4</v>
      </c>
      <c r="E178" s="163">
        <v>0</v>
      </c>
      <c r="F178" s="163">
        <v>7</v>
      </c>
    </row>
    <row r="179" spans="1:6" ht="15" customHeight="1">
      <c r="A179" s="196" t="s">
        <v>154</v>
      </c>
      <c r="B179" s="161">
        <v>11</v>
      </c>
      <c r="C179" s="161">
        <v>3</v>
      </c>
      <c r="D179" s="161">
        <v>4</v>
      </c>
      <c r="E179" s="161">
        <v>0</v>
      </c>
      <c r="F179" s="161">
        <v>7</v>
      </c>
    </row>
    <row r="180" spans="1:6" ht="15" customHeight="1">
      <c r="A180" s="197" t="s">
        <v>182</v>
      </c>
      <c r="B180" s="163">
        <v>11</v>
      </c>
      <c r="C180" s="163">
        <v>2</v>
      </c>
      <c r="D180" s="163">
        <v>4</v>
      </c>
      <c r="E180" s="163">
        <v>0</v>
      </c>
      <c r="F180" s="163">
        <v>7</v>
      </c>
    </row>
    <row r="181" spans="1:6" ht="15" customHeight="1">
      <c r="A181" s="196" t="s">
        <v>153</v>
      </c>
      <c r="B181" s="161">
        <v>8</v>
      </c>
      <c r="C181" s="161">
        <v>1</v>
      </c>
      <c r="D181" s="161">
        <v>4</v>
      </c>
      <c r="E181" s="161">
        <v>0</v>
      </c>
      <c r="F181" s="161">
        <v>4</v>
      </c>
    </row>
    <row r="182" spans="1:6" ht="15" customHeight="1">
      <c r="A182" s="196" t="s">
        <v>154</v>
      </c>
      <c r="B182" s="161">
        <v>3</v>
      </c>
      <c r="C182" s="161">
        <v>1</v>
      </c>
      <c r="D182" s="161">
        <v>0</v>
      </c>
      <c r="E182" s="161">
        <v>0</v>
      </c>
      <c r="F182" s="161">
        <v>3</v>
      </c>
    </row>
    <row r="183" spans="1:6" ht="15" customHeight="1">
      <c r="A183" s="197" t="s">
        <v>159</v>
      </c>
      <c r="B183" s="163">
        <v>1</v>
      </c>
      <c r="C183" s="163">
        <v>0</v>
      </c>
      <c r="D183" s="163">
        <v>1</v>
      </c>
      <c r="E183" s="163">
        <v>0</v>
      </c>
      <c r="F183" s="163">
        <v>0</v>
      </c>
    </row>
    <row r="184" spans="1:6" ht="15" customHeight="1">
      <c r="A184" s="196" t="s">
        <v>154</v>
      </c>
      <c r="B184" s="161">
        <v>1</v>
      </c>
      <c r="C184" s="161">
        <v>0</v>
      </c>
      <c r="D184" s="161">
        <v>1</v>
      </c>
      <c r="E184" s="161">
        <v>0</v>
      </c>
      <c r="F184" s="161">
        <v>0</v>
      </c>
    </row>
    <row r="185" spans="1:6" ht="30" customHeight="1">
      <c r="A185" s="198" t="s">
        <v>237</v>
      </c>
      <c r="B185" s="163">
        <v>10</v>
      </c>
      <c r="C185" s="163">
        <v>0</v>
      </c>
      <c r="D185" s="163">
        <v>7</v>
      </c>
      <c r="E185" s="163">
        <v>1</v>
      </c>
      <c r="F185" s="163">
        <v>3</v>
      </c>
    </row>
    <row r="186" spans="1:6" ht="15" customHeight="1">
      <c r="A186" s="196" t="s">
        <v>153</v>
      </c>
      <c r="B186" s="161">
        <v>7</v>
      </c>
      <c r="C186" s="161">
        <v>0</v>
      </c>
      <c r="D186" s="161">
        <v>4</v>
      </c>
      <c r="E186" s="161">
        <v>0</v>
      </c>
      <c r="F186" s="161">
        <v>3</v>
      </c>
    </row>
    <row r="187" spans="1:6" ht="15" customHeight="1">
      <c r="A187" s="196" t="s">
        <v>154</v>
      </c>
      <c r="B187" s="161">
        <v>3</v>
      </c>
      <c r="C187" s="161">
        <v>0</v>
      </c>
      <c r="D187" s="161">
        <v>3</v>
      </c>
      <c r="E187" s="161">
        <v>1</v>
      </c>
      <c r="F187" s="161">
        <v>0</v>
      </c>
    </row>
    <row r="188" spans="1:6" ht="30" customHeight="1">
      <c r="A188" s="198" t="s">
        <v>238</v>
      </c>
      <c r="B188" s="163">
        <v>40</v>
      </c>
      <c r="C188" s="163">
        <v>8</v>
      </c>
      <c r="D188" s="163">
        <v>19</v>
      </c>
      <c r="E188" s="163">
        <v>1</v>
      </c>
      <c r="F188" s="163">
        <v>21</v>
      </c>
    </row>
    <row r="189" spans="1:6" ht="15" customHeight="1">
      <c r="A189" s="196" t="s">
        <v>153</v>
      </c>
      <c r="B189" s="161">
        <v>33</v>
      </c>
      <c r="C189" s="161">
        <v>8</v>
      </c>
      <c r="D189" s="161">
        <v>12</v>
      </c>
      <c r="E189" s="161">
        <v>0</v>
      </c>
      <c r="F189" s="161">
        <v>21</v>
      </c>
    </row>
    <row r="190" spans="1:6" ht="15" customHeight="1">
      <c r="A190" s="196" t="s">
        <v>154</v>
      </c>
      <c r="B190" s="161">
        <v>7</v>
      </c>
      <c r="C190" s="161">
        <v>0</v>
      </c>
      <c r="D190" s="161">
        <v>7</v>
      </c>
      <c r="E190" s="161">
        <v>1</v>
      </c>
      <c r="F190" s="161">
        <v>0</v>
      </c>
    </row>
    <row r="191" spans="1:6" ht="15" customHeight="1">
      <c r="A191" s="197" t="s">
        <v>275</v>
      </c>
      <c r="B191" s="163">
        <v>1</v>
      </c>
      <c r="C191" s="163">
        <v>0</v>
      </c>
      <c r="D191" s="163">
        <v>1</v>
      </c>
      <c r="E191" s="163">
        <v>0</v>
      </c>
      <c r="F191" s="163">
        <v>0</v>
      </c>
    </row>
    <row r="192" spans="1:6" ht="15" customHeight="1">
      <c r="A192" s="196" t="s">
        <v>154</v>
      </c>
      <c r="B192" s="161">
        <v>1</v>
      </c>
      <c r="C192" s="161">
        <v>0</v>
      </c>
      <c r="D192" s="161">
        <v>1</v>
      </c>
      <c r="E192" s="161">
        <v>0</v>
      </c>
      <c r="F192" s="161">
        <v>0</v>
      </c>
    </row>
    <row r="193" spans="1:6" ht="15" customHeight="1">
      <c r="A193" s="197" t="s">
        <v>70</v>
      </c>
      <c r="B193" s="163">
        <v>3</v>
      </c>
      <c r="C193" s="163">
        <v>0</v>
      </c>
      <c r="D193" s="163">
        <v>0</v>
      </c>
      <c r="E193" s="163">
        <v>0</v>
      </c>
      <c r="F193" s="163">
        <v>3</v>
      </c>
    </row>
    <row r="194" spans="1:6" ht="15" customHeight="1">
      <c r="A194" s="196" t="s">
        <v>153</v>
      </c>
      <c r="B194" s="161">
        <v>3</v>
      </c>
      <c r="C194" s="161">
        <v>0</v>
      </c>
      <c r="D194" s="161">
        <v>0</v>
      </c>
      <c r="E194" s="161">
        <v>0</v>
      </c>
      <c r="F194" s="161">
        <v>3</v>
      </c>
    </row>
    <row r="195" spans="1:6" ht="15" customHeight="1">
      <c r="A195" s="197" t="s">
        <v>71</v>
      </c>
      <c r="B195" s="163">
        <v>65</v>
      </c>
      <c r="C195" s="163">
        <v>6</v>
      </c>
      <c r="D195" s="163">
        <v>51</v>
      </c>
      <c r="E195" s="163">
        <v>5</v>
      </c>
      <c r="F195" s="163">
        <v>14</v>
      </c>
    </row>
    <row r="196" spans="1:6" ht="15" customHeight="1">
      <c r="A196" s="196" t="s">
        <v>153</v>
      </c>
      <c r="B196" s="161">
        <v>54</v>
      </c>
      <c r="C196" s="161">
        <v>4</v>
      </c>
      <c r="D196" s="161">
        <v>42</v>
      </c>
      <c r="E196" s="161">
        <v>3</v>
      </c>
      <c r="F196" s="161">
        <v>12</v>
      </c>
    </row>
    <row r="197" spans="1:6" ht="15" customHeight="1">
      <c r="A197" s="196" t="s">
        <v>154</v>
      </c>
      <c r="B197" s="161">
        <v>11</v>
      </c>
      <c r="C197" s="161">
        <v>2</v>
      </c>
      <c r="D197" s="161">
        <v>9</v>
      </c>
      <c r="E197" s="161">
        <v>2</v>
      </c>
      <c r="F197" s="161">
        <v>2</v>
      </c>
    </row>
    <row r="198" spans="1:6" ht="30.75" customHeight="1">
      <c r="A198" s="198" t="s">
        <v>277</v>
      </c>
      <c r="B198" s="163">
        <v>67</v>
      </c>
      <c r="C198" s="163">
        <v>6</v>
      </c>
      <c r="D198" s="163">
        <v>55</v>
      </c>
      <c r="E198" s="163">
        <v>12</v>
      </c>
      <c r="F198" s="163">
        <v>12</v>
      </c>
    </row>
    <row r="199" spans="1:6" ht="15" customHeight="1">
      <c r="A199" s="196" t="s">
        <v>153</v>
      </c>
      <c r="B199" s="161">
        <v>22</v>
      </c>
      <c r="C199" s="161">
        <v>2</v>
      </c>
      <c r="D199" s="161">
        <v>19</v>
      </c>
      <c r="E199" s="161">
        <v>5</v>
      </c>
      <c r="F199" s="161">
        <v>3</v>
      </c>
    </row>
    <row r="200" spans="1:6" ht="15" customHeight="1">
      <c r="A200" s="196" t="s">
        <v>154</v>
      </c>
      <c r="B200" s="161">
        <v>45</v>
      </c>
      <c r="C200" s="161">
        <v>4</v>
      </c>
      <c r="D200" s="161">
        <v>36</v>
      </c>
      <c r="E200" s="161">
        <v>7</v>
      </c>
      <c r="F200" s="161">
        <v>9</v>
      </c>
    </row>
    <row r="201" spans="1:6" ht="15" customHeight="1">
      <c r="A201" s="197" t="s">
        <v>293</v>
      </c>
      <c r="B201" s="163">
        <v>6</v>
      </c>
      <c r="C201" s="163">
        <v>0</v>
      </c>
      <c r="D201" s="163">
        <v>6</v>
      </c>
      <c r="E201" s="163">
        <v>2</v>
      </c>
      <c r="F201" s="163">
        <v>0</v>
      </c>
    </row>
    <row r="202" spans="1:6" ht="15" customHeight="1">
      <c r="A202" s="196" t="s">
        <v>153</v>
      </c>
      <c r="B202" s="161">
        <v>1</v>
      </c>
      <c r="C202" s="161">
        <v>0</v>
      </c>
      <c r="D202" s="161">
        <v>1</v>
      </c>
      <c r="E202" s="161">
        <v>0</v>
      </c>
      <c r="F202" s="161">
        <v>0</v>
      </c>
    </row>
    <row r="203" spans="1:6" ht="15" customHeight="1">
      <c r="A203" s="196" t="s">
        <v>154</v>
      </c>
      <c r="B203" s="161">
        <v>5</v>
      </c>
      <c r="C203" s="161">
        <v>0</v>
      </c>
      <c r="D203" s="161">
        <v>5</v>
      </c>
      <c r="E203" s="161">
        <v>2</v>
      </c>
      <c r="F203" s="161">
        <v>0</v>
      </c>
    </row>
    <row r="204" spans="1:6" ht="30" customHeight="1">
      <c r="A204" s="198" t="s">
        <v>294</v>
      </c>
      <c r="B204" s="163">
        <v>8</v>
      </c>
      <c r="C204" s="163">
        <v>1</v>
      </c>
      <c r="D204" s="163">
        <v>7</v>
      </c>
      <c r="E204" s="163">
        <v>0</v>
      </c>
      <c r="F204" s="163">
        <v>1</v>
      </c>
    </row>
    <row r="205" spans="1:6" ht="15" customHeight="1">
      <c r="A205" s="196" t="s">
        <v>153</v>
      </c>
      <c r="B205" s="161">
        <v>3</v>
      </c>
      <c r="C205" s="161">
        <v>0</v>
      </c>
      <c r="D205" s="161">
        <v>3</v>
      </c>
      <c r="E205" s="161">
        <v>0</v>
      </c>
      <c r="F205" s="161">
        <v>0</v>
      </c>
    </row>
    <row r="206" spans="1:6" ht="15" customHeight="1">
      <c r="A206" s="196" t="s">
        <v>154</v>
      </c>
      <c r="B206" s="161">
        <v>5</v>
      </c>
      <c r="C206" s="161">
        <v>1</v>
      </c>
      <c r="D206" s="161">
        <v>4</v>
      </c>
      <c r="E206" s="161">
        <v>0</v>
      </c>
      <c r="F206" s="161">
        <v>1</v>
      </c>
    </row>
    <row r="207" spans="1:6" ht="15" customHeight="1">
      <c r="A207" s="197" t="s">
        <v>101</v>
      </c>
      <c r="B207" s="163">
        <v>50</v>
      </c>
      <c r="C207" s="163">
        <v>6</v>
      </c>
      <c r="D207" s="163">
        <v>33</v>
      </c>
      <c r="E207" s="163">
        <v>1</v>
      </c>
      <c r="F207" s="163">
        <v>17</v>
      </c>
    </row>
    <row r="208" spans="1:6" ht="15" customHeight="1">
      <c r="A208" s="196" t="s">
        <v>153</v>
      </c>
      <c r="B208" s="161">
        <v>45</v>
      </c>
      <c r="C208" s="161">
        <v>5</v>
      </c>
      <c r="D208" s="161">
        <v>31</v>
      </c>
      <c r="E208" s="161">
        <v>1</v>
      </c>
      <c r="F208" s="161">
        <v>14</v>
      </c>
    </row>
    <row r="209" spans="1:6" ht="15" customHeight="1">
      <c r="A209" s="196" t="s">
        <v>154</v>
      </c>
      <c r="B209" s="161">
        <v>5</v>
      </c>
      <c r="C209" s="161">
        <v>1</v>
      </c>
      <c r="D209" s="161">
        <v>2</v>
      </c>
      <c r="E209" s="161">
        <v>0</v>
      </c>
      <c r="F209" s="161">
        <v>3</v>
      </c>
    </row>
    <row r="210" spans="1:6" ht="15" customHeight="1">
      <c r="A210" s="197" t="s">
        <v>160</v>
      </c>
      <c r="B210" s="163">
        <v>102</v>
      </c>
      <c r="C210" s="163">
        <v>8</v>
      </c>
      <c r="D210" s="163">
        <v>86</v>
      </c>
      <c r="E210" s="163">
        <v>17</v>
      </c>
      <c r="F210" s="163">
        <v>16</v>
      </c>
    </row>
    <row r="211" spans="1:6" ht="15" customHeight="1">
      <c r="A211" s="196" t="s">
        <v>153</v>
      </c>
      <c r="B211" s="161">
        <v>76</v>
      </c>
      <c r="C211" s="161">
        <v>6</v>
      </c>
      <c r="D211" s="161">
        <v>62</v>
      </c>
      <c r="E211" s="161">
        <v>12</v>
      </c>
      <c r="F211" s="161">
        <v>14</v>
      </c>
    </row>
    <row r="212" spans="1:6" ht="15" customHeight="1">
      <c r="A212" s="196" t="s">
        <v>154</v>
      </c>
      <c r="B212" s="161">
        <v>26</v>
      </c>
      <c r="C212" s="161">
        <v>2</v>
      </c>
      <c r="D212" s="161">
        <v>24</v>
      </c>
      <c r="E212" s="161">
        <v>5</v>
      </c>
      <c r="F212" s="161">
        <v>2</v>
      </c>
    </row>
    <row r="213" spans="1:6" ht="15" customHeight="1">
      <c r="A213" s="197" t="s">
        <v>310</v>
      </c>
      <c r="B213" s="163">
        <v>1</v>
      </c>
      <c r="C213" s="163">
        <v>0</v>
      </c>
      <c r="D213" s="163">
        <v>1</v>
      </c>
      <c r="E213" s="163">
        <v>0</v>
      </c>
      <c r="F213" s="163">
        <v>0</v>
      </c>
    </row>
    <row r="214" spans="1:6" ht="15" customHeight="1">
      <c r="A214" s="196" t="s">
        <v>154</v>
      </c>
      <c r="B214" s="161">
        <v>1</v>
      </c>
      <c r="C214" s="161">
        <v>0</v>
      </c>
      <c r="D214" s="161">
        <v>1</v>
      </c>
      <c r="E214" s="161">
        <v>0</v>
      </c>
      <c r="F214" s="161">
        <v>0</v>
      </c>
    </row>
    <row r="215" spans="1:6" ht="15" customHeight="1">
      <c r="A215" s="197" t="s">
        <v>370</v>
      </c>
      <c r="B215" s="163">
        <v>1</v>
      </c>
      <c r="C215" s="163">
        <v>0</v>
      </c>
      <c r="D215" s="163">
        <v>1</v>
      </c>
      <c r="E215" s="163">
        <v>0</v>
      </c>
      <c r="F215" s="163">
        <v>0</v>
      </c>
    </row>
    <row r="216" spans="1:6" ht="15" customHeight="1">
      <c r="A216" s="196" t="s">
        <v>153</v>
      </c>
      <c r="B216" s="161">
        <v>1</v>
      </c>
      <c r="C216" s="161">
        <v>0</v>
      </c>
      <c r="D216" s="161">
        <v>1</v>
      </c>
      <c r="E216" s="161">
        <v>0</v>
      </c>
      <c r="F216" s="161">
        <v>0</v>
      </c>
    </row>
    <row r="217" spans="1:6" ht="15" customHeight="1">
      <c r="A217" s="197" t="s">
        <v>241</v>
      </c>
      <c r="B217" s="163">
        <v>1</v>
      </c>
      <c r="C217" s="163">
        <v>0</v>
      </c>
      <c r="D217" s="163">
        <v>1</v>
      </c>
      <c r="E217" s="163">
        <v>0</v>
      </c>
      <c r="F217" s="163">
        <v>0</v>
      </c>
    </row>
    <row r="218" spans="1:6" ht="15" customHeight="1">
      <c r="A218" s="196" t="s">
        <v>153</v>
      </c>
      <c r="B218" s="161">
        <v>1</v>
      </c>
      <c r="C218" s="161">
        <v>0</v>
      </c>
      <c r="D218" s="161">
        <v>1</v>
      </c>
      <c r="E218" s="161">
        <v>0</v>
      </c>
      <c r="F218" s="161">
        <v>0</v>
      </c>
    </row>
    <row r="219" spans="1:6" ht="15" customHeight="1">
      <c r="A219" s="197" t="s">
        <v>72</v>
      </c>
      <c r="B219" s="163">
        <v>3</v>
      </c>
      <c r="C219" s="163">
        <v>0</v>
      </c>
      <c r="D219" s="163">
        <v>3</v>
      </c>
      <c r="E219" s="163">
        <v>0</v>
      </c>
      <c r="F219" s="163">
        <v>0</v>
      </c>
    </row>
    <row r="220" spans="1:6" ht="15" customHeight="1">
      <c r="A220" s="196" t="s">
        <v>154</v>
      </c>
      <c r="B220" s="161">
        <v>3</v>
      </c>
      <c r="C220" s="161">
        <v>0</v>
      </c>
      <c r="D220" s="161">
        <v>3</v>
      </c>
      <c r="E220" s="161">
        <v>0</v>
      </c>
      <c r="F220" s="161">
        <v>0</v>
      </c>
    </row>
    <row r="221" spans="1:6" ht="15" customHeight="1">
      <c r="A221" s="197" t="s">
        <v>107</v>
      </c>
      <c r="B221" s="163">
        <v>2</v>
      </c>
      <c r="C221" s="163">
        <v>0</v>
      </c>
      <c r="D221" s="163">
        <v>2</v>
      </c>
      <c r="E221" s="163">
        <v>0</v>
      </c>
      <c r="F221" s="163">
        <v>0</v>
      </c>
    </row>
    <row r="222" spans="1:6" ht="15" customHeight="1">
      <c r="A222" s="196" t="s">
        <v>153</v>
      </c>
      <c r="B222" s="161">
        <v>1</v>
      </c>
      <c r="C222" s="161">
        <v>0</v>
      </c>
      <c r="D222" s="161">
        <v>1</v>
      </c>
      <c r="E222" s="161">
        <v>0</v>
      </c>
      <c r="F222" s="161">
        <v>0</v>
      </c>
    </row>
    <row r="223" spans="1:6" ht="15" customHeight="1">
      <c r="A223" s="196" t="s">
        <v>154</v>
      </c>
      <c r="B223" s="161">
        <v>1</v>
      </c>
      <c r="C223" s="161">
        <v>0</v>
      </c>
      <c r="D223" s="161">
        <v>1</v>
      </c>
      <c r="E223" s="161">
        <v>0</v>
      </c>
      <c r="F223" s="161">
        <v>0</v>
      </c>
    </row>
    <row r="224" spans="1:6" ht="15" customHeight="1">
      <c r="A224" s="197" t="s">
        <v>73</v>
      </c>
      <c r="B224" s="163">
        <v>1</v>
      </c>
      <c r="C224" s="163">
        <v>0</v>
      </c>
      <c r="D224" s="163">
        <v>1</v>
      </c>
      <c r="E224" s="163">
        <v>1</v>
      </c>
      <c r="F224" s="163">
        <v>0</v>
      </c>
    </row>
    <row r="225" spans="1:6" ht="15" customHeight="1">
      <c r="A225" s="196" t="s">
        <v>154</v>
      </c>
      <c r="B225" s="161">
        <v>1</v>
      </c>
      <c r="C225" s="161">
        <v>0</v>
      </c>
      <c r="D225" s="161">
        <v>1</v>
      </c>
      <c r="E225" s="161">
        <v>1</v>
      </c>
      <c r="F225" s="161">
        <v>0</v>
      </c>
    </row>
    <row r="226" spans="1:6" ht="15" customHeight="1">
      <c r="A226" s="197" t="s">
        <v>74</v>
      </c>
      <c r="B226" s="163">
        <v>1</v>
      </c>
      <c r="C226" s="163">
        <v>0</v>
      </c>
      <c r="D226" s="163">
        <v>0</v>
      </c>
      <c r="E226" s="163">
        <v>0</v>
      </c>
      <c r="F226" s="163">
        <v>1</v>
      </c>
    </row>
    <row r="227" spans="1:6" ht="15" customHeight="1">
      <c r="A227" s="196" t="s">
        <v>153</v>
      </c>
      <c r="B227" s="161">
        <v>1</v>
      </c>
      <c r="C227" s="161">
        <v>0</v>
      </c>
      <c r="D227" s="161">
        <v>0</v>
      </c>
      <c r="E227" s="161">
        <v>0</v>
      </c>
      <c r="F227" s="161">
        <v>1</v>
      </c>
    </row>
    <row r="228" spans="1:6" ht="15" customHeight="1">
      <c r="A228" s="197" t="s">
        <v>93</v>
      </c>
      <c r="B228" s="163">
        <v>50</v>
      </c>
      <c r="C228" s="163">
        <v>7</v>
      </c>
      <c r="D228" s="163">
        <v>34</v>
      </c>
      <c r="E228" s="163">
        <v>4</v>
      </c>
      <c r="F228" s="163">
        <v>16</v>
      </c>
    </row>
    <row r="229" spans="1:6" ht="15" customHeight="1">
      <c r="A229" s="196" t="s">
        <v>153</v>
      </c>
      <c r="B229" s="161">
        <v>6</v>
      </c>
      <c r="C229" s="161">
        <v>1</v>
      </c>
      <c r="D229" s="161">
        <v>5</v>
      </c>
      <c r="E229" s="161">
        <v>0</v>
      </c>
      <c r="F229" s="161">
        <v>1</v>
      </c>
    </row>
    <row r="230" spans="1:6" ht="15" customHeight="1">
      <c r="A230" s="196" t="s">
        <v>154</v>
      </c>
      <c r="B230" s="161">
        <v>44</v>
      </c>
      <c r="C230" s="161">
        <v>6</v>
      </c>
      <c r="D230" s="161">
        <v>29</v>
      </c>
      <c r="E230" s="161">
        <v>4</v>
      </c>
      <c r="F230" s="161">
        <v>15</v>
      </c>
    </row>
    <row r="231" spans="1:6" ht="15" customHeight="1">
      <c r="A231" s="197" t="s">
        <v>76</v>
      </c>
      <c r="B231" s="163">
        <v>6</v>
      </c>
      <c r="C231" s="163">
        <v>1</v>
      </c>
      <c r="D231" s="163">
        <v>2</v>
      </c>
      <c r="E231" s="163">
        <v>1</v>
      </c>
      <c r="F231" s="163">
        <v>4</v>
      </c>
    </row>
    <row r="232" spans="1:6" ht="15" customHeight="1">
      <c r="A232" s="196" t="s">
        <v>153</v>
      </c>
      <c r="B232" s="161">
        <v>6</v>
      </c>
      <c r="C232" s="161">
        <v>1</v>
      </c>
      <c r="D232" s="161">
        <v>2</v>
      </c>
      <c r="E232" s="161">
        <v>1</v>
      </c>
      <c r="F232" s="161">
        <v>4</v>
      </c>
    </row>
    <row r="233" spans="1:6" ht="15" customHeight="1">
      <c r="A233" s="197" t="s">
        <v>242</v>
      </c>
      <c r="B233" s="163">
        <v>1</v>
      </c>
      <c r="C233" s="163">
        <v>0</v>
      </c>
      <c r="D233" s="163">
        <v>0</v>
      </c>
      <c r="E233" s="163">
        <v>0</v>
      </c>
      <c r="F233" s="163">
        <v>1</v>
      </c>
    </row>
    <row r="234" spans="1:6" ht="15" customHeight="1">
      <c r="A234" s="196" t="s">
        <v>153</v>
      </c>
      <c r="B234" s="161">
        <v>1</v>
      </c>
      <c r="C234" s="161">
        <v>0</v>
      </c>
      <c r="D234" s="161">
        <v>0</v>
      </c>
      <c r="E234" s="161">
        <v>0</v>
      </c>
      <c r="F234" s="161">
        <v>1</v>
      </c>
    </row>
    <row r="235" spans="1:6" ht="15" customHeight="1">
      <c r="A235" s="197" t="s">
        <v>243</v>
      </c>
      <c r="B235" s="163">
        <v>17</v>
      </c>
      <c r="C235" s="163">
        <v>1</v>
      </c>
      <c r="D235" s="163">
        <v>13</v>
      </c>
      <c r="E235" s="163">
        <v>1</v>
      </c>
      <c r="F235" s="163">
        <v>4</v>
      </c>
    </row>
    <row r="236" spans="1:6" ht="15" customHeight="1">
      <c r="A236" s="196" t="s">
        <v>153</v>
      </c>
      <c r="B236" s="161">
        <v>11</v>
      </c>
      <c r="C236" s="161">
        <v>1</v>
      </c>
      <c r="D236" s="161">
        <v>9</v>
      </c>
      <c r="E236" s="161">
        <v>1</v>
      </c>
      <c r="F236" s="161">
        <v>2</v>
      </c>
    </row>
    <row r="237" spans="1:6" ht="15" customHeight="1">
      <c r="A237" s="196" t="s">
        <v>154</v>
      </c>
      <c r="B237" s="161">
        <v>6</v>
      </c>
      <c r="C237" s="161">
        <v>0</v>
      </c>
      <c r="D237" s="161">
        <v>4</v>
      </c>
      <c r="E237" s="161">
        <v>0</v>
      </c>
      <c r="F237" s="161">
        <v>2</v>
      </c>
    </row>
    <row r="238" spans="1:6" ht="15" customHeight="1">
      <c r="A238" s="197" t="s">
        <v>254</v>
      </c>
      <c r="B238" s="163">
        <v>22</v>
      </c>
      <c r="C238" s="163">
        <v>1</v>
      </c>
      <c r="D238" s="163">
        <v>16</v>
      </c>
      <c r="E238" s="163">
        <v>3</v>
      </c>
      <c r="F238" s="163">
        <v>6</v>
      </c>
    </row>
    <row r="239" spans="1:6" ht="15" customHeight="1">
      <c r="A239" s="196" t="s">
        <v>153</v>
      </c>
      <c r="B239" s="161">
        <v>11</v>
      </c>
      <c r="C239" s="161">
        <v>0</v>
      </c>
      <c r="D239" s="161">
        <v>8</v>
      </c>
      <c r="E239" s="161">
        <v>1</v>
      </c>
      <c r="F239" s="161">
        <v>3</v>
      </c>
    </row>
    <row r="240" spans="1:6" ht="15" customHeight="1">
      <c r="A240" s="196" t="s">
        <v>154</v>
      </c>
      <c r="B240" s="161">
        <v>11</v>
      </c>
      <c r="C240" s="161">
        <v>1</v>
      </c>
      <c r="D240" s="161">
        <v>8</v>
      </c>
      <c r="E240" s="161">
        <v>2</v>
      </c>
      <c r="F240" s="161">
        <v>3</v>
      </c>
    </row>
    <row r="241" spans="1:6" ht="15" customHeight="1">
      <c r="A241" s="197" t="s">
        <v>113</v>
      </c>
      <c r="B241" s="163">
        <v>1</v>
      </c>
      <c r="C241" s="163">
        <v>0</v>
      </c>
      <c r="D241" s="163">
        <v>1</v>
      </c>
      <c r="E241" s="163">
        <v>1</v>
      </c>
      <c r="F241" s="163">
        <v>0</v>
      </c>
    </row>
    <row r="242" spans="1:6" ht="15" customHeight="1">
      <c r="A242" s="196" t="s">
        <v>154</v>
      </c>
      <c r="B242" s="161">
        <v>1</v>
      </c>
      <c r="C242" s="161">
        <v>0</v>
      </c>
      <c r="D242" s="161">
        <v>1</v>
      </c>
      <c r="E242" s="161">
        <v>1</v>
      </c>
      <c r="F242" s="161">
        <v>0</v>
      </c>
    </row>
    <row r="243" spans="1:6" ht="15" customHeight="1">
      <c r="A243" s="197" t="s">
        <v>278</v>
      </c>
      <c r="B243" s="163">
        <v>12</v>
      </c>
      <c r="C243" s="163">
        <v>0</v>
      </c>
      <c r="D243" s="163">
        <v>8</v>
      </c>
      <c r="E243" s="163">
        <v>2</v>
      </c>
      <c r="F243" s="163">
        <v>4</v>
      </c>
    </row>
    <row r="244" spans="1:6" ht="15" customHeight="1">
      <c r="A244" s="196" t="s">
        <v>153</v>
      </c>
      <c r="B244" s="161">
        <v>7</v>
      </c>
      <c r="C244" s="161">
        <v>0</v>
      </c>
      <c r="D244" s="161">
        <v>6</v>
      </c>
      <c r="E244" s="161">
        <v>2</v>
      </c>
      <c r="F244" s="161">
        <v>1</v>
      </c>
    </row>
    <row r="245" spans="1:6" ht="15" customHeight="1">
      <c r="A245" s="196" t="s">
        <v>154</v>
      </c>
      <c r="B245" s="161">
        <v>5</v>
      </c>
      <c r="C245" s="161">
        <v>0</v>
      </c>
      <c r="D245" s="161">
        <v>2</v>
      </c>
      <c r="E245" s="161">
        <v>0</v>
      </c>
      <c r="F245" s="161">
        <v>3</v>
      </c>
    </row>
    <row r="246" spans="1:6" ht="15" customHeight="1">
      <c r="A246" s="197" t="s">
        <v>257</v>
      </c>
      <c r="B246" s="163">
        <v>8</v>
      </c>
      <c r="C246" s="163">
        <v>1</v>
      </c>
      <c r="D246" s="163">
        <v>4</v>
      </c>
      <c r="E246" s="163">
        <v>1</v>
      </c>
      <c r="F246" s="163">
        <v>4</v>
      </c>
    </row>
    <row r="247" spans="1:6" ht="15" customHeight="1">
      <c r="A247" s="196" t="s">
        <v>153</v>
      </c>
      <c r="B247" s="161">
        <v>5</v>
      </c>
      <c r="C247" s="161">
        <v>0</v>
      </c>
      <c r="D247" s="161">
        <v>2</v>
      </c>
      <c r="E247" s="161">
        <v>0</v>
      </c>
      <c r="F247" s="161">
        <v>3</v>
      </c>
    </row>
    <row r="248" spans="1:6" ht="15" customHeight="1">
      <c r="A248" s="196" t="s">
        <v>154</v>
      </c>
      <c r="B248" s="161">
        <v>3</v>
      </c>
      <c r="C248" s="161">
        <v>1</v>
      </c>
      <c r="D248" s="161">
        <v>2</v>
      </c>
      <c r="E248" s="161">
        <v>1</v>
      </c>
      <c r="F248" s="161">
        <v>1</v>
      </c>
    </row>
    <row r="249" spans="1:6" ht="15" customHeight="1">
      <c r="A249" s="197" t="s">
        <v>279</v>
      </c>
      <c r="B249" s="163">
        <v>10</v>
      </c>
      <c r="C249" s="163">
        <v>0</v>
      </c>
      <c r="D249" s="163">
        <v>10</v>
      </c>
      <c r="E249" s="163">
        <v>1</v>
      </c>
      <c r="F249" s="163">
        <v>0</v>
      </c>
    </row>
    <row r="250" spans="1:6" ht="15" customHeight="1">
      <c r="A250" s="196" t="s">
        <v>153</v>
      </c>
      <c r="B250" s="161">
        <v>8</v>
      </c>
      <c r="C250" s="161">
        <v>0</v>
      </c>
      <c r="D250" s="161">
        <v>8</v>
      </c>
      <c r="E250" s="161">
        <v>1</v>
      </c>
      <c r="F250" s="161">
        <v>0</v>
      </c>
    </row>
    <row r="251" spans="1:6" ht="15" customHeight="1">
      <c r="A251" s="196" t="s">
        <v>154</v>
      </c>
      <c r="B251" s="161">
        <v>2</v>
      </c>
      <c r="C251" s="161">
        <v>0</v>
      </c>
      <c r="D251" s="161">
        <v>2</v>
      </c>
      <c r="E251" s="161">
        <v>0</v>
      </c>
      <c r="F251" s="161">
        <v>0</v>
      </c>
    </row>
    <row r="252" spans="1:6" ht="15" customHeight="1">
      <c r="A252" s="197" t="s">
        <v>312</v>
      </c>
      <c r="B252" s="163">
        <v>2</v>
      </c>
      <c r="C252" s="163">
        <v>0</v>
      </c>
      <c r="D252" s="163">
        <v>1</v>
      </c>
      <c r="E252" s="163">
        <v>0</v>
      </c>
      <c r="F252" s="163">
        <v>1</v>
      </c>
    </row>
    <row r="253" spans="1:6" ht="15" customHeight="1">
      <c r="A253" s="196" t="s">
        <v>153</v>
      </c>
      <c r="B253" s="161">
        <v>2</v>
      </c>
      <c r="C253" s="161">
        <v>0</v>
      </c>
      <c r="D253" s="161">
        <v>1</v>
      </c>
      <c r="E253" s="161">
        <v>0</v>
      </c>
      <c r="F253" s="161">
        <v>1</v>
      </c>
    </row>
    <row r="254" spans="1:6" ht="15" customHeight="1">
      <c r="A254" s="197" t="s">
        <v>244</v>
      </c>
      <c r="B254" s="163">
        <v>1</v>
      </c>
      <c r="C254" s="163">
        <v>0</v>
      </c>
      <c r="D254" s="163">
        <v>1</v>
      </c>
      <c r="E254" s="163">
        <v>0</v>
      </c>
      <c r="F254" s="163">
        <v>0</v>
      </c>
    </row>
    <row r="255" spans="1:6" ht="15" customHeight="1">
      <c r="A255" s="196" t="s">
        <v>154</v>
      </c>
      <c r="B255" s="161">
        <v>1</v>
      </c>
      <c r="C255" s="161">
        <v>0</v>
      </c>
      <c r="D255" s="161">
        <v>1</v>
      </c>
      <c r="E255" s="161">
        <v>0</v>
      </c>
      <c r="F255" s="161">
        <v>0</v>
      </c>
    </row>
    <row r="256" spans="1:6" ht="15" customHeight="1">
      <c r="A256" s="197" t="s">
        <v>313</v>
      </c>
      <c r="B256" s="163">
        <v>1</v>
      </c>
      <c r="C256" s="163">
        <v>0</v>
      </c>
      <c r="D256" s="163">
        <v>0</v>
      </c>
      <c r="E256" s="163">
        <v>0</v>
      </c>
      <c r="F256" s="163">
        <v>1</v>
      </c>
    </row>
    <row r="257" spans="1:6" ht="15" customHeight="1">
      <c r="A257" s="196" t="s">
        <v>153</v>
      </c>
      <c r="B257" s="161">
        <v>1</v>
      </c>
      <c r="C257" s="161">
        <v>0</v>
      </c>
      <c r="D257" s="161">
        <v>0</v>
      </c>
      <c r="E257" s="161">
        <v>0</v>
      </c>
      <c r="F257" s="161">
        <v>1</v>
      </c>
    </row>
    <row r="258" spans="1:6" ht="15" customHeight="1">
      <c r="A258" s="197" t="s">
        <v>186</v>
      </c>
      <c r="B258" s="163">
        <v>4</v>
      </c>
      <c r="C258" s="163">
        <v>1</v>
      </c>
      <c r="D258" s="163">
        <v>3</v>
      </c>
      <c r="E258" s="163">
        <v>0</v>
      </c>
      <c r="F258" s="163">
        <v>1</v>
      </c>
    </row>
    <row r="259" spans="1:6" ht="15" customHeight="1">
      <c r="A259" s="196" t="s">
        <v>154</v>
      </c>
      <c r="B259" s="161">
        <v>4</v>
      </c>
      <c r="C259" s="161">
        <v>1</v>
      </c>
      <c r="D259" s="161">
        <v>3</v>
      </c>
      <c r="E259" s="161">
        <v>0</v>
      </c>
      <c r="F259" s="161">
        <v>1</v>
      </c>
    </row>
    <row r="260" spans="1:6" ht="15" customHeight="1">
      <c r="A260" s="197" t="s">
        <v>377</v>
      </c>
      <c r="B260" s="163">
        <v>2</v>
      </c>
      <c r="C260" s="163">
        <v>0</v>
      </c>
      <c r="D260" s="163">
        <v>2</v>
      </c>
      <c r="E260" s="163">
        <v>1</v>
      </c>
      <c r="F260" s="163">
        <v>0</v>
      </c>
    </row>
    <row r="261" spans="1:6" ht="15" customHeight="1">
      <c r="A261" s="196" t="s">
        <v>153</v>
      </c>
      <c r="B261" s="161">
        <v>2</v>
      </c>
      <c r="C261" s="161">
        <v>0</v>
      </c>
      <c r="D261" s="161">
        <v>2</v>
      </c>
      <c r="E261" s="161">
        <v>1</v>
      </c>
      <c r="F261" s="161">
        <v>0</v>
      </c>
    </row>
    <row r="262" spans="1:6" ht="15" customHeight="1">
      <c r="A262" s="197" t="s">
        <v>217</v>
      </c>
      <c r="B262" s="163">
        <v>1</v>
      </c>
      <c r="C262" s="163">
        <v>0</v>
      </c>
      <c r="D262" s="163">
        <v>1</v>
      </c>
      <c r="E262" s="163">
        <v>1</v>
      </c>
      <c r="F262" s="163">
        <v>0</v>
      </c>
    </row>
    <row r="263" spans="1:6" ht="15" customHeight="1">
      <c r="A263" s="196" t="s">
        <v>153</v>
      </c>
      <c r="B263" s="161">
        <v>1</v>
      </c>
      <c r="C263" s="161">
        <v>0</v>
      </c>
      <c r="D263" s="161">
        <v>1</v>
      </c>
      <c r="E263" s="161">
        <v>1</v>
      </c>
      <c r="F263" s="161">
        <v>0</v>
      </c>
    </row>
    <row r="264" spans="1:6" ht="15" customHeight="1">
      <c r="A264" s="197" t="s">
        <v>314</v>
      </c>
      <c r="B264" s="163">
        <v>3</v>
      </c>
      <c r="C264" s="163">
        <v>0</v>
      </c>
      <c r="D264" s="163">
        <v>3</v>
      </c>
      <c r="E264" s="163">
        <v>1</v>
      </c>
      <c r="F264" s="163">
        <v>0</v>
      </c>
    </row>
    <row r="265" spans="1:6" ht="15" customHeight="1">
      <c r="A265" s="196" t="s">
        <v>154</v>
      </c>
      <c r="B265" s="161">
        <v>3</v>
      </c>
      <c r="C265" s="161">
        <v>0</v>
      </c>
      <c r="D265" s="161">
        <v>3</v>
      </c>
      <c r="E265" s="161">
        <v>1</v>
      </c>
      <c r="F265" s="161">
        <v>0</v>
      </c>
    </row>
    <row r="266" spans="1:6" ht="15" customHeight="1">
      <c r="A266" s="197" t="s">
        <v>80</v>
      </c>
      <c r="B266" s="163">
        <v>6</v>
      </c>
      <c r="C266" s="163">
        <v>0</v>
      </c>
      <c r="D266" s="163">
        <v>6</v>
      </c>
      <c r="E266" s="163">
        <v>0</v>
      </c>
      <c r="F266" s="163">
        <v>0</v>
      </c>
    </row>
    <row r="267" spans="1:6" ht="15" customHeight="1">
      <c r="A267" s="196" t="s">
        <v>153</v>
      </c>
      <c r="B267" s="161">
        <v>1</v>
      </c>
      <c r="C267" s="161">
        <v>0</v>
      </c>
      <c r="D267" s="161">
        <v>1</v>
      </c>
      <c r="E267" s="161">
        <v>0</v>
      </c>
      <c r="F267" s="161">
        <v>0</v>
      </c>
    </row>
    <row r="268" spans="1:6" ht="15" customHeight="1">
      <c r="A268" s="196" t="s">
        <v>154</v>
      </c>
      <c r="B268" s="161">
        <v>5</v>
      </c>
      <c r="C268" s="161">
        <v>0</v>
      </c>
      <c r="D268" s="161">
        <v>5</v>
      </c>
      <c r="E268" s="161">
        <v>0</v>
      </c>
      <c r="F268" s="161">
        <v>0</v>
      </c>
    </row>
    <row r="269" spans="1:6" ht="15" customHeight="1">
      <c r="A269" s="197" t="s">
        <v>114</v>
      </c>
      <c r="B269" s="163">
        <v>19</v>
      </c>
      <c r="C269" s="163">
        <v>4</v>
      </c>
      <c r="D269" s="163">
        <v>14</v>
      </c>
      <c r="E269" s="163">
        <v>0</v>
      </c>
      <c r="F269" s="163">
        <v>5</v>
      </c>
    </row>
    <row r="270" spans="1:6" ht="15" customHeight="1">
      <c r="A270" s="196" t="s">
        <v>153</v>
      </c>
      <c r="B270" s="161">
        <v>6</v>
      </c>
      <c r="C270" s="161">
        <v>1</v>
      </c>
      <c r="D270" s="161">
        <v>5</v>
      </c>
      <c r="E270" s="161">
        <v>0</v>
      </c>
      <c r="F270" s="161">
        <v>1</v>
      </c>
    </row>
    <row r="271" spans="1:6" ht="15" customHeight="1">
      <c r="A271" s="196" t="s">
        <v>154</v>
      </c>
      <c r="B271" s="161">
        <v>13</v>
      </c>
      <c r="C271" s="161">
        <v>3</v>
      </c>
      <c r="D271" s="161">
        <v>9</v>
      </c>
      <c r="E271" s="161">
        <v>0</v>
      </c>
      <c r="F271" s="161">
        <v>4</v>
      </c>
    </row>
    <row r="272" spans="1:6" ht="15" customHeight="1">
      <c r="A272" s="197" t="s">
        <v>338</v>
      </c>
      <c r="B272" s="163">
        <v>3</v>
      </c>
      <c r="C272" s="163">
        <v>0</v>
      </c>
      <c r="D272" s="163">
        <v>2</v>
      </c>
      <c r="E272" s="163">
        <v>0</v>
      </c>
      <c r="F272" s="163">
        <v>1</v>
      </c>
    </row>
    <row r="273" spans="1:6" ht="15" customHeight="1">
      <c r="A273" s="196" t="s">
        <v>153</v>
      </c>
      <c r="B273" s="161">
        <v>2</v>
      </c>
      <c r="C273" s="161">
        <v>0</v>
      </c>
      <c r="D273" s="161">
        <v>1</v>
      </c>
      <c r="E273" s="161">
        <v>0</v>
      </c>
      <c r="F273" s="161">
        <v>1</v>
      </c>
    </row>
    <row r="274" spans="1:6" ht="15" customHeight="1">
      <c r="A274" s="196" t="s">
        <v>154</v>
      </c>
      <c r="B274" s="161">
        <v>1</v>
      </c>
      <c r="C274" s="161">
        <v>0</v>
      </c>
      <c r="D274" s="161">
        <v>1</v>
      </c>
      <c r="E274" s="161">
        <v>0</v>
      </c>
      <c r="F274" s="161">
        <v>0</v>
      </c>
    </row>
    <row r="275" spans="1:6" ht="15" customHeight="1">
      <c r="A275" s="197" t="s">
        <v>280</v>
      </c>
      <c r="B275" s="163">
        <v>1</v>
      </c>
      <c r="C275" s="163">
        <v>0</v>
      </c>
      <c r="D275" s="163">
        <v>1</v>
      </c>
      <c r="E275" s="163">
        <v>0</v>
      </c>
      <c r="F275" s="163">
        <v>0</v>
      </c>
    </row>
    <row r="276" spans="1:6" ht="15" customHeight="1">
      <c r="A276" s="196" t="s">
        <v>153</v>
      </c>
      <c r="B276" s="161">
        <v>1</v>
      </c>
      <c r="C276" s="161">
        <v>0</v>
      </c>
      <c r="D276" s="161">
        <v>1</v>
      </c>
      <c r="E276" s="161">
        <v>0</v>
      </c>
      <c r="F276" s="161">
        <v>0</v>
      </c>
    </row>
    <row r="277" spans="1:6" ht="15" customHeight="1">
      <c r="A277" s="197" t="s">
        <v>281</v>
      </c>
      <c r="B277" s="163">
        <v>4</v>
      </c>
      <c r="C277" s="163">
        <v>0</v>
      </c>
      <c r="D277" s="163">
        <v>4</v>
      </c>
      <c r="E277" s="163">
        <v>2</v>
      </c>
      <c r="F277" s="163">
        <v>0</v>
      </c>
    </row>
    <row r="278" spans="1:6" ht="15" customHeight="1">
      <c r="A278" s="196" t="s">
        <v>154</v>
      </c>
      <c r="B278" s="161">
        <v>4</v>
      </c>
      <c r="C278" s="161">
        <v>0</v>
      </c>
      <c r="D278" s="161">
        <v>4</v>
      </c>
      <c r="E278" s="161">
        <v>2</v>
      </c>
      <c r="F278" s="161">
        <v>0</v>
      </c>
    </row>
    <row r="279" spans="1:6" ht="15" customHeight="1">
      <c r="A279" s="197" t="s">
        <v>95</v>
      </c>
      <c r="B279" s="163">
        <v>6</v>
      </c>
      <c r="C279" s="163">
        <v>1</v>
      </c>
      <c r="D279" s="163">
        <v>0</v>
      </c>
      <c r="E279" s="163">
        <v>0</v>
      </c>
      <c r="F279" s="163">
        <v>6</v>
      </c>
    </row>
    <row r="280" spans="1:6" ht="15" customHeight="1">
      <c r="A280" s="196" t="s">
        <v>153</v>
      </c>
      <c r="B280" s="161">
        <v>1</v>
      </c>
      <c r="C280" s="161">
        <v>0</v>
      </c>
      <c r="D280" s="161">
        <v>0</v>
      </c>
      <c r="E280" s="161">
        <v>0</v>
      </c>
      <c r="F280" s="161">
        <v>1</v>
      </c>
    </row>
    <row r="281" spans="1:6" ht="15" customHeight="1">
      <c r="A281" s="196" t="s">
        <v>154</v>
      </c>
      <c r="B281" s="161">
        <v>5</v>
      </c>
      <c r="C281" s="161">
        <v>1</v>
      </c>
      <c r="D281" s="161">
        <v>0</v>
      </c>
      <c r="E281" s="161">
        <v>0</v>
      </c>
      <c r="F281" s="161">
        <v>5</v>
      </c>
    </row>
    <row r="282" spans="1:6" ht="15" customHeight="1">
      <c r="A282" s="197" t="s">
        <v>81</v>
      </c>
      <c r="B282" s="163">
        <v>56</v>
      </c>
      <c r="C282" s="163">
        <v>9</v>
      </c>
      <c r="D282" s="163">
        <v>29</v>
      </c>
      <c r="E282" s="163">
        <v>1</v>
      </c>
      <c r="F282" s="163">
        <v>27</v>
      </c>
    </row>
    <row r="283" spans="1:6" ht="15" customHeight="1">
      <c r="A283" s="196" t="s">
        <v>153</v>
      </c>
      <c r="B283" s="161">
        <v>43</v>
      </c>
      <c r="C283" s="161">
        <v>5</v>
      </c>
      <c r="D283" s="161">
        <v>23</v>
      </c>
      <c r="E283" s="161">
        <v>1</v>
      </c>
      <c r="F283" s="161">
        <v>20</v>
      </c>
    </row>
    <row r="284" spans="1:6" ht="15" customHeight="1">
      <c r="A284" s="196" t="s">
        <v>154</v>
      </c>
      <c r="B284" s="161">
        <v>13</v>
      </c>
      <c r="C284" s="161">
        <v>4</v>
      </c>
      <c r="D284" s="161">
        <v>6</v>
      </c>
      <c r="E284" s="161">
        <v>0</v>
      </c>
      <c r="F284" s="161">
        <v>7</v>
      </c>
    </row>
    <row r="285" spans="1:6" ht="15" customHeight="1">
      <c r="A285" s="197" t="s">
        <v>323</v>
      </c>
      <c r="B285" s="163">
        <v>70</v>
      </c>
      <c r="C285" s="163">
        <v>3</v>
      </c>
      <c r="D285" s="163">
        <v>61</v>
      </c>
      <c r="E285" s="163">
        <v>15</v>
      </c>
      <c r="F285" s="163">
        <v>9</v>
      </c>
    </row>
    <row r="286" spans="1:6" ht="15" customHeight="1">
      <c r="A286" s="196" t="s">
        <v>153</v>
      </c>
      <c r="B286" s="161">
        <v>59</v>
      </c>
      <c r="C286" s="161">
        <v>3</v>
      </c>
      <c r="D286" s="161">
        <v>50</v>
      </c>
      <c r="E286" s="161">
        <v>12</v>
      </c>
      <c r="F286" s="161">
        <v>9</v>
      </c>
    </row>
    <row r="287" spans="1:6" ht="15" customHeight="1">
      <c r="A287" s="196" t="s">
        <v>154</v>
      </c>
      <c r="B287" s="161">
        <v>11</v>
      </c>
      <c r="C287" s="161">
        <v>0</v>
      </c>
      <c r="D287" s="161">
        <v>11</v>
      </c>
      <c r="E287" s="161">
        <v>3</v>
      </c>
      <c r="F287" s="161">
        <v>0</v>
      </c>
    </row>
    <row r="288" spans="1:6" ht="15" customHeight="1">
      <c r="A288" s="197" t="s">
        <v>124</v>
      </c>
      <c r="B288" s="163">
        <v>5</v>
      </c>
      <c r="C288" s="163">
        <v>1</v>
      </c>
      <c r="D288" s="163">
        <v>4</v>
      </c>
      <c r="E288" s="163">
        <v>0</v>
      </c>
      <c r="F288" s="163">
        <v>1</v>
      </c>
    </row>
    <row r="289" spans="1:6" ht="15" customHeight="1">
      <c r="A289" s="196" t="s">
        <v>153</v>
      </c>
      <c r="B289" s="161">
        <v>2</v>
      </c>
      <c r="C289" s="161">
        <v>1</v>
      </c>
      <c r="D289" s="161">
        <v>1</v>
      </c>
      <c r="E289" s="161">
        <v>0</v>
      </c>
      <c r="F289" s="161">
        <v>1</v>
      </c>
    </row>
    <row r="290" spans="1:6" ht="15" customHeight="1">
      <c r="A290" s="196" t="s">
        <v>154</v>
      </c>
      <c r="B290" s="161">
        <v>3</v>
      </c>
      <c r="C290" s="161">
        <v>0</v>
      </c>
      <c r="D290" s="161">
        <v>3</v>
      </c>
      <c r="E290" s="161">
        <v>0</v>
      </c>
      <c r="F290" s="161">
        <v>0</v>
      </c>
    </row>
    <row r="291" spans="1:6" ht="30" customHeight="1">
      <c r="A291" s="198" t="s">
        <v>381</v>
      </c>
      <c r="B291" s="163">
        <v>1</v>
      </c>
      <c r="C291" s="163">
        <v>0</v>
      </c>
      <c r="D291" s="163">
        <v>1</v>
      </c>
      <c r="E291" s="163">
        <v>0</v>
      </c>
      <c r="F291" s="163">
        <v>0</v>
      </c>
    </row>
    <row r="292" spans="1:6" ht="15" customHeight="1">
      <c r="A292" s="196" t="s">
        <v>153</v>
      </c>
      <c r="B292" s="161">
        <v>1</v>
      </c>
      <c r="C292" s="161">
        <v>0</v>
      </c>
      <c r="D292" s="161">
        <v>1</v>
      </c>
      <c r="E292" s="161">
        <v>0</v>
      </c>
      <c r="F292" s="161">
        <v>0</v>
      </c>
    </row>
    <row r="293" spans="1:6" ht="15" customHeight="1">
      <c r="A293" s="197" t="s">
        <v>120</v>
      </c>
      <c r="B293" s="163">
        <v>2</v>
      </c>
      <c r="C293" s="163">
        <v>0</v>
      </c>
      <c r="D293" s="163">
        <v>2</v>
      </c>
      <c r="E293" s="163">
        <v>1</v>
      </c>
      <c r="F293" s="163">
        <v>0</v>
      </c>
    </row>
    <row r="294" spans="1:6" ht="15" customHeight="1">
      <c r="A294" s="196" t="s">
        <v>153</v>
      </c>
      <c r="B294" s="161">
        <v>2</v>
      </c>
      <c r="C294" s="161">
        <v>0</v>
      </c>
      <c r="D294" s="161">
        <v>2</v>
      </c>
      <c r="E294" s="161">
        <v>1</v>
      </c>
      <c r="F294" s="161">
        <v>0</v>
      </c>
    </row>
    <row r="295" spans="1:6" ht="30" customHeight="1">
      <c r="A295" s="198" t="s">
        <v>382</v>
      </c>
      <c r="B295" s="163">
        <v>1</v>
      </c>
      <c r="C295" s="163">
        <v>0</v>
      </c>
      <c r="D295" s="163">
        <v>1</v>
      </c>
      <c r="E295" s="163">
        <v>0</v>
      </c>
      <c r="F295" s="163">
        <v>0</v>
      </c>
    </row>
    <row r="296" spans="1:6" ht="15" customHeight="1">
      <c r="A296" s="196" t="s">
        <v>154</v>
      </c>
      <c r="B296" s="161">
        <v>1</v>
      </c>
      <c r="C296" s="161">
        <v>0</v>
      </c>
      <c r="D296" s="161">
        <v>1</v>
      </c>
      <c r="E296" s="161">
        <v>0</v>
      </c>
      <c r="F296" s="161">
        <v>0</v>
      </c>
    </row>
    <row r="297" spans="1:6" ht="15" customHeight="1">
      <c r="A297" s="197" t="s">
        <v>218</v>
      </c>
      <c r="B297" s="163">
        <v>3</v>
      </c>
      <c r="C297" s="163">
        <v>0</v>
      </c>
      <c r="D297" s="163">
        <v>3</v>
      </c>
      <c r="E297" s="163">
        <v>0</v>
      </c>
      <c r="F297" s="163">
        <v>0</v>
      </c>
    </row>
    <row r="298" spans="1:6" ht="15" customHeight="1">
      <c r="A298" s="196" t="s">
        <v>153</v>
      </c>
      <c r="B298" s="161">
        <v>1</v>
      </c>
      <c r="C298" s="161">
        <v>0</v>
      </c>
      <c r="D298" s="161">
        <v>1</v>
      </c>
      <c r="E298" s="161">
        <v>0</v>
      </c>
      <c r="F298" s="161">
        <v>0</v>
      </c>
    </row>
    <row r="299" spans="1:6" ht="15" customHeight="1">
      <c r="A299" s="196" t="s">
        <v>154</v>
      </c>
      <c r="B299" s="161">
        <v>2</v>
      </c>
      <c r="C299" s="161">
        <v>0</v>
      </c>
      <c r="D299" s="161">
        <v>2</v>
      </c>
      <c r="E299" s="161">
        <v>0</v>
      </c>
      <c r="F299" s="161">
        <v>0</v>
      </c>
    </row>
    <row r="300" spans="1:6" ht="15" customHeight="1">
      <c r="A300" s="197" t="s">
        <v>82</v>
      </c>
      <c r="B300" s="163">
        <v>2</v>
      </c>
      <c r="C300" s="163">
        <v>0</v>
      </c>
      <c r="D300" s="163">
        <v>1</v>
      </c>
      <c r="E300" s="163">
        <v>0</v>
      </c>
      <c r="F300" s="163">
        <v>1</v>
      </c>
    </row>
    <row r="301" spans="1:6" ht="15" customHeight="1">
      <c r="A301" s="196" t="s">
        <v>153</v>
      </c>
      <c r="B301" s="161">
        <v>2</v>
      </c>
      <c r="C301" s="161">
        <v>0</v>
      </c>
      <c r="D301" s="161">
        <v>1</v>
      </c>
      <c r="E301" s="161">
        <v>0</v>
      </c>
      <c r="F301" s="161">
        <v>1</v>
      </c>
    </row>
    <row r="302" spans="1:6" ht="15" customHeight="1">
      <c r="A302" s="197" t="s">
        <v>96</v>
      </c>
      <c r="B302" s="163">
        <v>2</v>
      </c>
      <c r="C302" s="163">
        <v>0</v>
      </c>
      <c r="D302" s="163">
        <v>2</v>
      </c>
      <c r="E302" s="163">
        <v>0</v>
      </c>
      <c r="F302" s="163">
        <v>0</v>
      </c>
    </row>
    <row r="303" spans="1:6" ht="15" customHeight="1">
      <c r="A303" s="196" t="s">
        <v>153</v>
      </c>
      <c r="B303" s="161">
        <v>2</v>
      </c>
      <c r="C303" s="161">
        <v>0</v>
      </c>
      <c r="D303" s="161">
        <v>2</v>
      </c>
      <c r="E303" s="161">
        <v>0</v>
      </c>
      <c r="F303" s="161">
        <v>0</v>
      </c>
    </row>
    <row r="304" spans="1:6" ht="15" customHeight="1">
      <c r="A304" s="197" t="s">
        <v>282</v>
      </c>
      <c r="B304" s="163">
        <v>3</v>
      </c>
      <c r="C304" s="163">
        <v>0</v>
      </c>
      <c r="D304" s="163">
        <v>3</v>
      </c>
      <c r="E304" s="163">
        <v>0</v>
      </c>
      <c r="F304" s="163">
        <v>0</v>
      </c>
    </row>
    <row r="305" spans="1:6" ht="15" customHeight="1">
      <c r="A305" s="196" t="s">
        <v>153</v>
      </c>
      <c r="B305" s="161">
        <v>1</v>
      </c>
      <c r="C305" s="161">
        <v>0</v>
      </c>
      <c r="D305" s="161">
        <v>1</v>
      </c>
      <c r="E305" s="161">
        <v>0</v>
      </c>
      <c r="F305" s="161">
        <v>0</v>
      </c>
    </row>
    <row r="306" spans="1:6" ht="15" customHeight="1">
      <c r="A306" s="196" t="s">
        <v>154</v>
      </c>
      <c r="B306" s="161">
        <v>2</v>
      </c>
      <c r="C306" s="161">
        <v>0</v>
      </c>
      <c r="D306" s="161">
        <v>2</v>
      </c>
      <c r="E306" s="161">
        <v>0</v>
      </c>
      <c r="F306" s="161">
        <v>0</v>
      </c>
    </row>
    <row r="307" spans="1:6" ht="15" customHeight="1">
      <c r="A307" s="197" t="s">
        <v>131</v>
      </c>
      <c r="B307" s="163">
        <v>2</v>
      </c>
      <c r="C307" s="163">
        <v>0</v>
      </c>
      <c r="D307" s="163">
        <v>2</v>
      </c>
      <c r="E307" s="163">
        <v>1</v>
      </c>
      <c r="F307" s="163">
        <v>0</v>
      </c>
    </row>
    <row r="308" spans="1:6" ht="15" customHeight="1">
      <c r="A308" s="196" t="s">
        <v>153</v>
      </c>
      <c r="B308" s="161">
        <v>1</v>
      </c>
      <c r="C308" s="161">
        <v>0</v>
      </c>
      <c r="D308" s="161">
        <v>1</v>
      </c>
      <c r="E308" s="161">
        <v>0</v>
      </c>
      <c r="F308" s="161">
        <v>0</v>
      </c>
    </row>
    <row r="309" spans="1:6" ht="15" customHeight="1">
      <c r="A309" s="196" t="s">
        <v>154</v>
      </c>
      <c r="B309" s="161">
        <v>1</v>
      </c>
      <c r="C309" s="161">
        <v>0</v>
      </c>
      <c r="D309" s="161">
        <v>1</v>
      </c>
      <c r="E309" s="161">
        <v>1</v>
      </c>
      <c r="F309" s="161">
        <v>0</v>
      </c>
    </row>
    <row r="310" spans="1:6" ht="15" customHeight="1">
      <c r="A310" s="197" t="s">
        <v>258</v>
      </c>
      <c r="B310" s="163">
        <v>3</v>
      </c>
      <c r="C310" s="163">
        <v>0</v>
      </c>
      <c r="D310" s="163">
        <v>3</v>
      </c>
      <c r="E310" s="163">
        <v>0</v>
      </c>
      <c r="F310" s="163">
        <v>0</v>
      </c>
    </row>
    <row r="311" spans="1:6" ht="15" customHeight="1">
      <c r="A311" s="196" t="s">
        <v>154</v>
      </c>
      <c r="B311" s="161">
        <v>3</v>
      </c>
      <c r="C311" s="161">
        <v>0</v>
      </c>
      <c r="D311" s="161">
        <v>3</v>
      </c>
      <c r="E311" s="161">
        <v>0</v>
      </c>
      <c r="F311" s="161">
        <v>0</v>
      </c>
    </row>
    <row r="312" spans="1:6" ht="15" customHeight="1">
      <c r="A312" s="197" t="s">
        <v>83</v>
      </c>
      <c r="B312" s="163">
        <v>4</v>
      </c>
      <c r="C312" s="163">
        <v>1</v>
      </c>
      <c r="D312" s="163">
        <v>3</v>
      </c>
      <c r="E312" s="163">
        <v>2</v>
      </c>
      <c r="F312" s="163">
        <v>1</v>
      </c>
    </row>
    <row r="313" spans="1:6" ht="15" customHeight="1">
      <c r="A313" s="196" t="s">
        <v>153</v>
      </c>
      <c r="B313" s="161">
        <v>4</v>
      </c>
      <c r="C313" s="161">
        <v>1</v>
      </c>
      <c r="D313" s="161">
        <v>3</v>
      </c>
      <c r="E313" s="161">
        <v>2</v>
      </c>
      <c r="F313" s="161">
        <v>1</v>
      </c>
    </row>
    <row r="314" spans="1:6" ht="15.75" customHeight="1">
      <c r="A314" s="200" t="s">
        <v>84</v>
      </c>
      <c r="B314" s="206">
        <v>2189</v>
      </c>
      <c r="C314" s="206">
        <v>251</v>
      </c>
      <c r="D314" s="206">
        <v>1473</v>
      </c>
      <c r="E314" s="206">
        <v>206</v>
      </c>
      <c r="F314" s="206">
        <v>716</v>
      </c>
    </row>
    <row r="315" spans="1:6" ht="15.75" customHeight="1">
      <c r="A315" s="202" t="s">
        <v>153</v>
      </c>
      <c r="B315" s="207">
        <v>1273</v>
      </c>
      <c r="C315" s="207">
        <v>151</v>
      </c>
      <c r="D315" s="207">
        <v>811</v>
      </c>
      <c r="E315" s="207">
        <v>109</v>
      </c>
      <c r="F315" s="207">
        <v>462</v>
      </c>
    </row>
    <row r="316" spans="1:6" ht="15.75" customHeight="1">
      <c r="A316" s="204" t="s">
        <v>154</v>
      </c>
      <c r="B316" s="208">
        <v>916</v>
      </c>
      <c r="C316" s="208">
        <v>100</v>
      </c>
      <c r="D316" s="208">
        <v>662</v>
      </c>
      <c r="E316" s="208">
        <v>97</v>
      </c>
      <c r="F316" s="208">
        <v>254</v>
      </c>
    </row>
    <row r="317" spans="1:6">
      <c r="A317" s="182"/>
      <c r="B317" s="183"/>
      <c r="C317" s="183"/>
      <c r="D317" s="183"/>
      <c r="E317" s="183"/>
      <c r="F317" s="183"/>
    </row>
    <row r="318" spans="1:6">
      <c r="A318" s="184" t="s">
        <v>85</v>
      </c>
      <c r="B318" s="187"/>
      <c r="C318" s="187"/>
      <c r="D318" s="187"/>
      <c r="E318" s="187"/>
      <c r="F318" s="187"/>
    </row>
    <row r="319" spans="1:6" s="38" customFormat="1" ht="18.95" customHeight="1">
      <c r="A319" s="186" t="s">
        <v>208</v>
      </c>
      <c r="B319" s="187">
        <v>1</v>
      </c>
      <c r="C319" s="187">
        <v>0</v>
      </c>
      <c r="D319" s="187">
        <v>0</v>
      </c>
      <c r="E319" s="187">
        <v>0</v>
      </c>
      <c r="F319" s="187">
        <v>1</v>
      </c>
    </row>
    <row r="320" spans="1:6" ht="18">
      <c r="A320" s="186" t="s">
        <v>86</v>
      </c>
      <c r="B320" s="187">
        <v>121</v>
      </c>
      <c r="C320" s="187">
        <v>15</v>
      </c>
      <c r="D320" s="187">
        <v>86</v>
      </c>
      <c r="E320" s="187">
        <v>9</v>
      </c>
      <c r="F320" s="187">
        <v>35</v>
      </c>
    </row>
    <row r="321" spans="1:6" ht="18">
      <c r="A321" s="186" t="s">
        <v>87</v>
      </c>
      <c r="B321" s="187">
        <v>736</v>
      </c>
      <c r="C321" s="187">
        <v>55</v>
      </c>
      <c r="D321" s="187">
        <v>524</v>
      </c>
      <c r="E321" s="187">
        <v>103</v>
      </c>
      <c r="F321" s="187">
        <v>212</v>
      </c>
    </row>
    <row r="322" spans="1:6" ht="18">
      <c r="A322" s="186" t="s">
        <v>88</v>
      </c>
      <c r="B322" s="187">
        <v>83</v>
      </c>
      <c r="C322" s="187">
        <v>13</v>
      </c>
      <c r="D322" s="187">
        <v>46</v>
      </c>
      <c r="E322" s="187">
        <v>5</v>
      </c>
      <c r="F322" s="187">
        <v>37</v>
      </c>
    </row>
    <row r="323" spans="1:6" ht="18">
      <c r="A323" s="186" t="s">
        <v>89</v>
      </c>
      <c r="B323" s="187">
        <v>8</v>
      </c>
      <c r="C323" s="187">
        <v>0</v>
      </c>
      <c r="D323" s="187">
        <v>6</v>
      </c>
      <c r="E323" s="187">
        <v>0</v>
      </c>
      <c r="F323" s="187">
        <v>2</v>
      </c>
    </row>
    <row r="324" spans="1:6" ht="18">
      <c r="A324" s="186" t="s">
        <v>109</v>
      </c>
      <c r="B324" s="187">
        <v>42</v>
      </c>
      <c r="C324" s="187">
        <v>7</v>
      </c>
      <c r="D324" s="187">
        <v>31</v>
      </c>
      <c r="E324" s="187">
        <v>5</v>
      </c>
      <c r="F324" s="187">
        <v>11</v>
      </c>
    </row>
    <row r="325" spans="1:6" ht="18">
      <c r="A325" s="186" t="s">
        <v>129</v>
      </c>
      <c r="B325" s="187">
        <v>2</v>
      </c>
      <c r="C325" s="187">
        <v>1</v>
      </c>
      <c r="D325" s="187">
        <v>1</v>
      </c>
      <c r="E325" s="187">
        <v>0</v>
      </c>
      <c r="F325" s="187">
        <v>1</v>
      </c>
    </row>
    <row r="326" spans="1:6" ht="18">
      <c r="A326" s="186" t="s">
        <v>342</v>
      </c>
      <c r="B326" s="187">
        <v>3</v>
      </c>
      <c r="C326" s="187">
        <v>1</v>
      </c>
      <c r="D326" s="187">
        <v>2</v>
      </c>
      <c r="E326" s="187">
        <v>0</v>
      </c>
      <c r="F326" s="187">
        <v>1</v>
      </c>
    </row>
  </sheetData>
  <hyperlinks>
    <hyperlink ref="A1" location="Inhaltsverzeichnis!A29" display="zum Inhaltsverzeichnis" xr:uid="{00000000-0004-0000-12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98" t="s">
        <v>344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8">
      <c r="A4" s="251" t="s">
        <v>147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150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137</v>
      </c>
      <c r="O7" s="56"/>
    </row>
    <row r="8" spans="1:15">
      <c r="A8" s="90"/>
      <c r="B8" s="91" t="s">
        <v>149</v>
      </c>
      <c r="C8" s="86">
        <v>429</v>
      </c>
      <c r="D8" s="86">
        <v>1138</v>
      </c>
      <c r="E8" s="86">
        <v>2925</v>
      </c>
      <c r="F8" s="86">
        <v>3378</v>
      </c>
      <c r="G8" s="86">
        <v>1302</v>
      </c>
      <c r="H8" s="86">
        <v>2218</v>
      </c>
      <c r="I8" s="86">
        <v>1854</v>
      </c>
      <c r="J8" s="86">
        <v>952</v>
      </c>
      <c r="K8" s="86">
        <v>1780</v>
      </c>
      <c r="L8" s="86">
        <v>15976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330</v>
      </c>
      <c r="D9" s="87">
        <v>919</v>
      </c>
      <c r="E9" s="87">
        <v>1976</v>
      </c>
      <c r="F9" s="87">
        <v>2353</v>
      </c>
      <c r="G9" s="87">
        <v>1031</v>
      </c>
      <c r="H9" s="87">
        <v>1792</v>
      </c>
      <c r="I9" s="87">
        <v>1407</v>
      </c>
      <c r="J9" s="87">
        <v>747</v>
      </c>
      <c r="K9" s="87">
        <v>1113</v>
      </c>
      <c r="L9" s="87">
        <v>11668</v>
      </c>
      <c r="M9" s="8">
        <f>L9/L8*100</f>
        <v>73.034551827741609</v>
      </c>
      <c r="N9" s="7"/>
      <c r="O9" s="44"/>
    </row>
    <row r="10" spans="1:15">
      <c r="A10" s="153"/>
      <c r="B10" s="154" t="s">
        <v>148</v>
      </c>
      <c r="C10" s="155">
        <v>99</v>
      </c>
      <c r="D10" s="155">
        <v>219</v>
      </c>
      <c r="E10" s="155">
        <v>949</v>
      </c>
      <c r="F10" s="155">
        <v>1025</v>
      </c>
      <c r="G10" s="155">
        <v>271</v>
      </c>
      <c r="H10" s="155">
        <v>426</v>
      </c>
      <c r="I10" s="155">
        <v>447</v>
      </c>
      <c r="J10" s="155">
        <v>205</v>
      </c>
      <c r="K10" s="155">
        <v>667</v>
      </c>
      <c r="L10" s="155">
        <v>4308</v>
      </c>
      <c r="N10" s="7"/>
      <c r="O10" s="44"/>
    </row>
    <row r="11" spans="1:15">
      <c r="A11" s="10" t="s">
        <v>14</v>
      </c>
      <c r="B11" s="92" t="s">
        <v>149</v>
      </c>
      <c r="C11" s="87">
        <v>86</v>
      </c>
      <c r="D11" s="87">
        <v>359</v>
      </c>
      <c r="E11" s="87">
        <v>852</v>
      </c>
      <c r="F11" s="87">
        <v>1606</v>
      </c>
      <c r="G11" s="87">
        <v>197</v>
      </c>
      <c r="H11" s="87">
        <v>749</v>
      </c>
      <c r="I11" s="87">
        <v>397</v>
      </c>
      <c r="J11" s="87">
        <v>419</v>
      </c>
      <c r="K11" s="87">
        <v>386</v>
      </c>
      <c r="L11" s="87">
        <v>5051</v>
      </c>
      <c r="N11" s="7"/>
      <c r="O11" s="44"/>
    </row>
    <row r="12" spans="1:15">
      <c r="A12" s="10" t="s">
        <v>15</v>
      </c>
      <c r="B12" s="92" t="s">
        <v>45</v>
      </c>
      <c r="C12" s="87">
        <v>68</v>
      </c>
      <c r="D12" s="87">
        <v>320</v>
      </c>
      <c r="E12" s="87">
        <v>742</v>
      </c>
      <c r="F12" s="87">
        <v>1309</v>
      </c>
      <c r="G12" s="87">
        <v>167</v>
      </c>
      <c r="H12" s="87">
        <v>680</v>
      </c>
      <c r="I12" s="87">
        <v>304</v>
      </c>
      <c r="J12" s="87">
        <v>359</v>
      </c>
      <c r="K12" s="87">
        <v>341</v>
      </c>
      <c r="L12" s="87">
        <v>4290</v>
      </c>
      <c r="M12" s="8">
        <f>L12/L11*100</f>
        <v>84.933676499703026</v>
      </c>
      <c r="N12" s="7"/>
      <c r="O12" s="44"/>
    </row>
    <row r="13" spans="1:15">
      <c r="A13" s="153" t="s">
        <v>14</v>
      </c>
      <c r="B13" s="154" t="s">
        <v>148</v>
      </c>
      <c r="C13" s="155">
        <v>18</v>
      </c>
      <c r="D13" s="155">
        <v>39</v>
      </c>
      <c r="E13" s="155">
        <v>110</v>
      </c>
      <c r="F13" s="155">
        <v>297</v>
      </c>
      <c r="G13" s="155">
        <v>30</v>
      </c>
      <c r="H13" s="155">
        <v>69</v>
      </c>
      <c r="I13" s="155">
        <v>93</v>
      </c>
      <c r="J13" s="155">
        <v>60</v>
      </c>
      <c r="K13" s="155">
        <v>45</v>
      </c>
      <c r="L13" s="155">
        <v>761</v>
      </c>
      <c r="N13" s="7"/>
      <c r="O13" s="44"/>
    </row>
    <row r="14" spans="1:15" ht="12.75" customHeight="1">
      <c r="A14" s="10"/>
      <c r="B14" s="92" t="s">
        <v>149</v>
      </c>
      <c r="C14" s="87">
        <v>80</v>
      </c>
      <c r="D14" s="87">
        <v>348</v>
      </c>
      <c r="E14" s="87">
        <v>899</v>
      </c>
      <c r="F14" s="87">
        <v>1005</v>
      </c>
      <c r="G14" s="87">
        <v>403</v>
      </c>
      <c r="H14" s="87">
        <v>643</v>
      </c>
      <c r="I14" s="87">
        <v>479</v>
      </c>
      <c r="J14" s="87">
        <v>304</v>
      </c>
      <c r="K14" s="87">
        <v>1034</v>
      </c>
      <c r="L14" s="87">
        <v>5195</v>
      </c>
      <c r="N14" s="7"/>
      <c r="O14" s="44"/>
    </row>
    <row r="15" spans="1:15">
      <c r="A15" s="10" t="s">
        <v>16</v>
      </c>
      <c r="B15" s="92" t="s">
        <v>45</v>
      </c>
      <c r="C15" s="87">
        <v>71</v>
      </c>
      <c r="D15" s="87">
        <v>333</v>
      </c>
      <c r="E15" s="87">
        <v>733</v>
      </c>
      <c r="F15" s="87">
        <v>824</v>
      </c>
      <c r="G15" s="87">
        <v>364</v>
      </c>
      <c r="H15" s="87">
        <v>554</v>
      </c>
      <c r="I15" s="87">
        <v>417</v>
      </c>
      <c r="J15" s="87">
        <v>252</v>
      </c>
      <c r="K15" s="87">
        <v>754</v>
      </c>
      <c r="L15" s="87">
        <v>4302</v>
      </c>
      <c r="M15" s="8">
        <f>L15/L14*100</f>
        <v>82.810394610202124</v>
      </c>
      <c r="N15" s="7"/>
      <c r="O15" s="44"/>
    </row>
    <row r="16" spans="1:15">
      <c r="A16" s="153" t="s">
        <v>17</v>
      </c>
      <c r="B16" s="154" t="s">
        <v>148</v>
      </c>
      <c r="C16" s="155">
        <v>9</v>
      </c>
      <c r="D16" s="155">
        <v>15</v>
      </c>
      <c r="E16" s="155">
        <v>166</v>
      </c>
      <c r="F16" s="155">
        <v>181</v>
      </c>
      <c r="G16" s="155">
        <v>39</v>
      </c>
      <c r="H16" s="155">
        <v>89</v>
      </c>
      <c r="I16" s="155">
        <v>62</v>
      </c>
      <c r="J16" s="155">
        <v>52</v>
      </c>
      <c r="K16" s="155">
        <v>280</v>
      </c>
      <c r="L16" s="155">
        <v>893</v>
      </c>
      <c r="N16" s="7"/>
      <c r="O16" s="44"/>
    </row>
    <row r="17" spans="1:15" ht="12.75" customHeight="1">
      <c r="A17" s="10"/>
      <c r="B17" s="92" t="s">
        <v>149</v>
      </c>
      <c r="C17" s="87">
        <v>13</v>
      </c>
      <c r="D17" s="87">
        <v>29</v>
      </c>
      <c r="E17" s="87">
        <v>51</v>
      </c>
      <c r="F17" s="87">
        <v>114</v>
      </c>
      <c r="G17" s="87">
        <v>51</v>
      </c>
      <c r="H17" s="87">
        <v>46</v>
      </c>
      <c r="I17" s="87">
        <v>33</v>
      </c>
      <c r="J17" s="87">
        <v>33</v>
      </c>
      <c r="K17" s="87">
        <v>161</v>
      </c>
      <c r="L17" s="87">
        <v>531</v>
      </c>
      <c r="N17" s="7"/>
      <c r="O17" s="44"/>
    </row>
    <row r="18" spans="1:15">
      <c r="A18" s="10" t="s">
        <v>18</v>
      </c>
      <c r="B18" s="92" t="s">
        <v>45</v>
      </c>
      <c r="C18" s="87">
        <v>9</v>
      </c>
      <c r="D18" s="87">
        <v>23</v>
      </c>
      <c r="E18" s="87">
        <v>42</v>
      </c>
      <c r="F18" s="87">
        <v>103</v>
      </c>
      <c r="G18" s="87">
        <v>46</v>
      </c>
      <c r="H18" s="87">
        <v>44</v>
      </c>
      <c r="I18" s="87">
        <v>33</v>
      </c>
      <c r="J18" s="87">
        <v>29</v>
      </c>
      <c r="K18" s="87">
        <v>129</v>
      </c>
      <c r="L18" s="87">
        <v>458</v>
      </c>
      <c r="M18" s="8">
        <f>L18/L17*100</f>
        <v>86.252354048964222</v>
      </c>
      <c r="N18" s="7"/>
      <c r="O18" s="44"/>
    </row>
    <row r="19" spans="1:15">
      <c r="A19" s="153" t="s">
        <v>17</v>
      </c>
      <c r="B19" s="154" t="s">
        <v>148</v>
      </c>
      <c r="C19" s="155">
        <v>4</v>
      </c>
      <c r="D19" s="155">
        <v>6</v>
      </c>
      <c r="E19" s="155">
        <v>9</v>
      </c>
      <c r="F19" s="155">
        <v>11</v>
      </c>
      <c r="G19" s="155">
        <v>5</v>
      </c>
      <c r="H19" s="155">
        <v>2</v>
      </c>
      <c r="I19" s="156">
        <v>0</v>
      </c>
      <c r="J19" s="155">
        <v>4</v>
      </c>
      <c r="K19" s="155">
        <v>32</v>
      </c>
      <c r="L19" s="155">
        <v>73</v>
      </c>
      <c r="N19" s="7"/>
      <c r="O19" s="44"/>
    </row>
    <row r="20" spans="1:15" ht="12.75" customHeight="1">
      <c r="A20" s="10"/>
      <c r="B20" s="92" t="s">
        <v>149</v>
      </c>
      <c r="C20" s="87">
        <v>0</v>
      </c>
      <c r="D20" s="87">
        <v>22</v>
      </c>
      <c r="E20" s="87">
        <v>154</v>
      </c>
      <c r="F20" s="87">
        <v>227</v>
      </c>
      <c r="G20" s="87">
        <v>79</v>
      </c>
      <c r="H20" s="87">
        <v>87</v>
      </c>
      <c r="I20" s="87">
        <v>127</v>
      </c>
      <c r="J20" s="87">
        <v>88</v>
      </c>
      <c r="K20" s="87">
        <v>298</v>
      </c>
      <c r="L20" s="87">
        <v>1082</v>
      </c>
      <c r="N20" s="7"/>
      <c r="O20" s="44"/>
    </row>
    <row r="21" spans="1:15">
      <c r="A21" s="10" t="s">
        <v>19</v>
      </c>
      <c r="B21" s="92" t="s">
        <v>45</v>
      </c>
      <c r="C21" s="87">
        <v>0</v>
      </c>
      <c r="D21" s="87">
        <v>20</v>
      </c>
      <c r="E21" s="87">
        <v>133</v>
      </c>
      <c r="F21" s="87">
        <v>189</v>
      </c>
      <c r="G21" s="87">
        <v>66</v>
      </c>
      <c r="H21" s="87">
        <v>76</v>
      </c>
      <c r="I21" s="87">
        <v>95</v>
      </c>
      <c r="J21" s="87">
        <v>58</v>
      </c>
      <c r="K21" s="87">
        <v>252</v>
      </c>
      <c r="L21" s="87">
        <v>889</v>
      </c>
      <c r="M21" s="8">
        <f>L21/L20*100</f>
        <v>82.162661737523095</v>
      </c>
      <c r="N21" s="7"/>
      <c r="O21" s="44"/>
    </row>
    <row r="22" spans="1:15">
      <c r="A22" s="153"/>
      <c r="B22" s="154" t="s">
        <v>148</v>
      </c>
      <c r="C22" s="155">
        <v>0</v>
      </c>
      <c r="D22" s="155">
        <v>2</v>
      </c>
      <c r="E22" s="155">
        <v>21</v>
      </c>
      <c r="F22" s="155">
        <v>38</v>
      </c>
      <c r="G22" s="155">
        <v>13</v>
      </c>
      <c r="H22" s="155">
        <v>11</v>
      </c>
      <c r="I22" s="155">
        <v>32</v>
      </c>
      <c r="J22" s="155">
        <v>30</v>
      </c>
      <c r="K22" s="155">
        <v>46</v>
      </c>
      <c r="L22" s="155">
        <v>193</v>
      </c>
      <c r="N22" s="7"/>
      <c r="O22" s="44"/>
    </row>
    <row r="23" spans="1:15" ht="12.75" customHeight="1">
      <c r="A23" s="10" t="s">
        <v>20</v>
      </c>
      <c r="B23" s="92" t="s">
        <v>149</v>
      </c>
      <c r="C23" s="87">
        <v>43</v>
      </c>
      <c r="D23" s="87">
        <v>191</v>
      </c>
      <c r="E23" s="87">
        <v>298</v>
      </c>
      <c r="F23" s="87">
        <v>322</v>
      </c>
      <c r="G23" s="87">
        <v>253</v>
      </c>
      <c r="H23" s="87">
        <v>274</v>
      </c>
      <c r="I23" s="87">
        <v>321</v>
      </c>
      <c r="J23" s="87">
        <v>191</v>
      </c>
      <c r="K23" s="87">
        <v>538</v>
      </c>
      <c r="L23" s="87">
        <v>2431</v>
      </c>
      <c r="N23" s="7"/>
      <c r="O23" s="44"/>
    </row>
    <row r="24" spans="1:15">
      <c r="A24" s="10" t="s">
        <v>21</v>
      </c>
      <c r="B24" s="92" t="s">
        <v>45</v>
      </c>
      <c r="C24" s="87">
        <v>37</v>
      </c>
      <c r="D24" s="87">
        <v>146</v>
      </c>
      <c r="E24" s="87">
        <v>213</v>
      </c>
      <c r="F24" s="87">
        <v>249</v>
      </c>
      <c r="G24" s="87">
        <v>214</v>
      </c>
      <c r="H24" s="87">
        <v>253</v>
      </c>
      <c r="I24" s="87">
        <v>275</v>
      </c>
      <c r="J24" s="87">
        <v>150</v>
      </c>
      <c r="K24" s="87">
        <v>317</v>
      </c>
      <c r="L24" s="87">
        <v>1854</v>
      </c>
      <c r="M24" s="8">
        <f>L24/L23*100</f>
        <v>76.264911559029201</v>
      </c>
      <c r="N24" s="7"/>
      <c r="O24" s="44"/>
    </row>
    <row r="25" spans="1:15">
      <c r="A25" s="153"/>
      <c r="B25" s="154" t="s">
        <v>148</v>
      </c>
      <c r="C25" s="155">
        <v>6</v>
      </c>
      <c r="D25" s="155">
        <v>45</v>
      </c>
      <c r="E25" s="155">
        <v>85</v>
      </c>
      <c r="F25" s="155">
        <v>73</v>
      </c>
      <c r="G25" s="155">
        <v>39</v>
      </c>
      <c r="H25" s="155">
        <v>21</v>
      </c>
      <c r="I25" s="155">
        <v>46</v>
      </c>
      <c r="J25" s="155">
        <v>41</v>
      </c>
      <c r="K25" s="155">
        <v>221</v>
      </c>
      <c r="L25" s="155">
        <v>577</v>
      </c>
      <c r="N25" s="7"/>
      <c r="O25" s="44"/>
    </row>
    <row r="26" spans="1:15" ht="12.75" customHeight="1">
      <c r="A26" s="10" t="s">
        <v>22</v>
      </c>
      <c r="B26" s="92" t="s">
        <v>149</v>
      </c>
      <c r="C26" s="87">
        <v>14</v>
      </c>
      <c r="D26" s="87">
        <v>44</v>
      </c>
      <c r="E26" s="87">
        <v>89</v>
      </c>
      <c r="F26" s="87">
        <v>200</v>
      </c>
      <c r="G26" s="87">
        <v>90</v>
      </c>
      <c r="H26" s="87">
        <v>135</v>
      </c>
      <c r="I26" s="87">
        <v>78</v>
      </c>
      <c r="J26" s="87">
        <v>47</v>
      </c>
      <c r="K26" s="87">
        <v>279</v>
      </c>
      <c r="L26" s="87">
        <v>976</v>
      </c>
      <c r="N26" s="7"/>
      <c r="O26" s="44"/>
    </row>
    <row r="27" spans="1:15">
      <c r="A27" s="10" t="s">
        <v>23</v>
      </c>
      <c r="B27" s="92" t="s">
        <v>45</v>
      </c>
      <c r="C27" s="87">
        <v>9</v>
      </c>
      <c r="D27" s="87">
        <v>35</v>
      </c>
      <c r="E27" s="87">
        <v>72</v>
      </c>
      <c r="F27" s="87">
        <v>180</v>
      </c>
      <c r="G27" s="87">
        <v>82</v>
      </c>
      <c r="H27" s="87">
        <v>109</v>
      </c>
      <c r="I27" s="87">
        <v>63</v>
      </c>
      <c r="J27" s="87">
        <v>42</v>
      </c>
      <c r="K27" s="87">
        <v>211</v>
      </c>
      <c r="L27" s="87">
        <v>803</v>
      </c>
      <c r="M27" s="8">
        <f>L27/L26*100</f>
        <v>82.27459016393442</v>
      </c>
      <c r="N27" s="7"/>
      <c r="O27" s="44"/>
    </row>
    <row r="28" spans="1:15">
      <c r="A28" s="153" t="s">
        <v>14</v>
      </c>
      <c r="B28" s="154" t="s">
        <v>148</v>
      </c>
      <c r="C28" s="155">
        <v>5</v>
      </c>
      <c r="D28" s="155">
        <v>9</v>
      </c>
      <c r="E28" s="155">
        <v>17</v>
      </c>
      <c r="F28" s="155">
        <v>20</v>
      </c>
      <c r="G28" s="155">
        <v>8</v>
      </c>
      <c r="H28" s="155">
        <v>26</v>
      </c>
      <c r="I28" s="155">
        <v>15</v>
      </c>
      <c r="J28" s="155">
        <v>5</v>
      </c>
      <c r="K28" s="155">
        <v>68</v>
      </c>
      <c r="L28" s="155">
        <v>173</v>
      </c>
      <c r="N28" s="7"/>
      <c r="O28" s="44"/>
    </row>
    <row r="29" spans="1:15" ht="12.75" customHeight="1">
      <c r="A29" s="10" t="s">
        <v>133</v>
      </c>
      <c r="B29" s="92" t="s">
        <v>149</v>
      </c>
      <c r="C29" s="87">
        <v>58</v>
      </c>
      <c r="D29" s="87">
        <v>183</v>
      </c>
      <c r="E29" s="87">
        <v>532</v>
      </c>
      <c r="F29" s="87">
        <v>710</v>
      </c>
      <c r="G29" s="87">
        <v>280</v>
      </c>
      <c r="H29" s="87">
        <v>456</v>
      </c>
      <c r="I29" s="87">
        <v>304</v>
      </c>
      <c r="J29" s="87">
        <v>127</v>
      </c>
      <c r="K29" s="87">
        <v>974</v>
      </c>
      <c r="L29" s="87">
        <v>3624</v>
      </c>
      <c r="N29" s="7"/>
      <c r="O29" s="44"/>
    </row>
    <row r="30" spans="1:15" ht="17.25">
      <c r="A30" s="10" t="s">
        <v>227</v>
      </c>
      <c r="B30" s="92" t="s">
        <v>45</v>
      </c>
      <c r="C30" s="87">
        <v>51</v>
      </c>
      <c r="D30" s="87">
        <v>166</v>
      </c>
      <c r="E30" s="87">
        <v>458</v>
      </c>
      <c r="F30" s="87">
        <v>565</v>
      </c>
      <c r="G30" s="87">
        <v>242</v>
      </c>
      <c r="H30" s="87">
        <v>385</v>
      </c>
      <c r="I30" s="87">
        <v>226</v>
      </c>
      <c r="J30" s="87">
        <v>116</v>
      </c>
      <c r="K30" s="87">
        <v>660</v>
      </c>
      <c r="L30" s="87">
        <v>2869</v>
      </c>
      <c r="M30" s="8">
        <f>L30/L29*100</f>
        <v>79.166666666666657</v>
      </c>
      <c r="N30" s="7"/>
      <c r="O30" s="44"/>
    </row>
    <row r="31" spans="1:15">
      <c r="A31" s="153" t="s">
        <v>14</v>
      </c>
      <c r="B31" s="154" t="s">
        <v>148</v>
      </c>
      <c r="C31" s="155">
        <v>7</v>
      </c>
      <c r="D31" s="155">
        <v>17</v>
      </c>
      <c r="E31" s="155">
        <v>74</v>
      </c>
      <c r="F31" s="155">
        <v>145</v>
      </c>
      <c r="G31" s="155">
        <v>38</v>
      </c>
      <c r="H31" s="155">
        <v>71</v>
      </c>
      <c r="I31" s="155">
        <v>78</v>
      </c>
      <c r="J31" s="155">
        <v>11</v>
      </c>
      <c r="K31" s="155">
        <v>314</v>
      </c>
      <c r="L31" s="155">
        <v>755</v>
      </c>
      <c r="N31" s="7"/>
      <c r="O31" s="44"/>
    </row>
    <row r="32" spans="1:15" ht="12.75" customHeight="1">
      <c r="A32" s="10" t="s">
        <v>126</v>
      </c>
      <c r="B32" s="92" t="s">
        <v>149</v>
      </c>
      <c r="C32" s="87">
        <v>116</v>
      </c>
      <c r="D32" s="87">
        <v>77</v>
      </c>
      <c r="E32" s="87">
        <v>385</v>
      </c>
      <c r="F32" s="94">
        <v>141</v>
      </c>
      <c r="G32" s="93">
        <v>10</v>
      </c>
      <c r="H32" s="87">
        <v>314</v>
      </c>
      <c r="I32" s="87">
        <v>19</v>
      </c>
      <c r="J32" s="94">
        <v>91</v>
      </c>
      <c r="K32" s="87">
        <v>1036</v>
      </c>
      <c r="L32" s="87">
        <v>2189</v>
      </c>
      <c r="N32" s="7"/>
      <c r="O32" s="44"/>
    </row>
    <row r="33" spans="1:15" ht="17.25">
      <c r="A33" s="10" t="s">
        <v>138</v>
      </c>
      <c r="B33" s="92" t="s">
        <v>45</v>
      </c>
      <c r="C33" s="87">
        <v>87</v>
      </c>
      <c r="D33" s="87">
        <v>64</v>
      </c>
      <c r="E33" s="87">
        <v>256</v>
      </c>
      <c r="F33" s="94">
        <v>82</v>
      </c>
      <c r="G33" s="93">
        <v>8</v>
      </c>
      <c r="H33" s="87">
        <v>243</v>
      </c>
      <c r="I33" s="94">
        <v>16</v>
      </c>
      <c r="J33" s="94">
        <v>66</v>
      </c>
      <c r="K33" s="87">
        <v>651</v>
      </c>
      <c r="L33" s="87">
        <v>1473</v>
      </c>
      <c r="M33" s="8">
        <f>L33/L32*100</f>
        <v>67.291000456829593</v>
      </c>
      <c r="N33" s="7"/>
      <c r="O33" s="44"/>
    </row>
    <row r="34" spans="1:15">
      <c r="A34" s="157"/>
      <c r="B34" s="154" t="s">
        <v>148</v>
      </c>
      <c r="C34" s="155">
        <v>29</v>
      </c>
      <c r="D34" s="158">
        <v>13</v>
      </c>
      <c r="E34" s="155">
        <v>129</v>
      </c>
      <c r="F34" s="158">
        <v>59</v>
      </c>
      <c r="G34" s="156">
        <v>2</v>
      </c>
      <c r="H34" s="155">
        <v>71</v>
      </c>
      <c r="I34" s="158">
        <v>3</v>
      </c>
      <c r="J34" s="158">
        <v>25</v>
      </c>
      <c r="K34" s="155">
        <v>385</v>
      </c>
      <c r="L34" s="155">
        <v>716</v>
      </c>
      <c r="N34" s="7"/>
      <c r="O34" s="44"/>
    </row>
    <row r="35" spans="1:15" ht="12.75" customHeight="1">
      <c r="A35" s="96"/>
      <c r="B35" s="92" t="s">
        <v>149</v>
      </c>
      <c r="C35" s="87">
        <v>210</v>
      </c>
      <c r="D35" s="87">
        <v>170</v>
      </c>
      <c r="E35" s="87">
        <v>978</v>
      </c>
      <c r="F35" s="87">
        <v>2103</v>
      </c>
      <c r="G35" s="87">
        <v>731</v>
      </c>
      <c r="H35" s="87">
        <v>1345</v>
      </c>
      <c r="I35" s="87">
        <v>985</v>
      </c>
      <c r="J35" s="87">
        <v>325</v>
      </c>
      <c r="K35" s="87">
        <v>3482</v>
      </c>
      <c r="L35" s="87">
        <v>10329</v>
      </c>
      <c r="N35" s="7"/>
      <c r="O35" s="44"/>
    </row>
    <row r="36" spans="1:15" ht="17.25">
      <c r="A36" s="95" t="s">
        <v>139</v>
      </c>
      <c r="B36" s="92" t="s">
        <v>45</v>
      </c>
      <c r="C36" s="87">
        <v>139</v>
      </c>
      <c r="D36" s="87">
        <v>142</v>
      </c>
      <c r="E36" s="87">
        <v>723</v>
      </c>
      <c r="F36" s="87">
        <v>1543</v>
      </c>
      <c r="G36" s="87">
        <v>581</v>
      </c>
      <c r="H36" s="87">
        <v>980</v>
      </c>
      <c r="I36" s="87">
        <v>707</v>
      </c>
      <c r="J36" s="87">
        <v>224</v>
      </c>
      <c r="K36" s="87">
        <v>2338</v>
      </c>
      <c r="L36" s="87">
        <v>7377</v>
      </c>
      <c r="M36" s="8">
        <f>L36/L35*100</f>
        <v>71.420273017717108</v>
      </c>
      <c r="N36" s="7"/>
      <c r="O36" s="44"/>
    </row>
    <row r="37" spans="1:15">
      <c r="A37" s="96" t="s">
        <v>17</v>
      </c>
      <c r="B37" s="92" t="s">
        <v>148</v>
      </c>
      <c r="C37" s="87">
        <v>71</v>
      </c>
      <c r="D37" s="87">
        <v>28</v>
      </c>
      <c r="E37" s="87">
        <v>255</v>
      </c>
      <c r="F37" s="87">
        <v>560</v>
      </c>
      <c r="G37" s="87">
        <v>150</v>
      </c>
      <c r="H37" s="87">
        <v>365</v>
      </c>
      <c r="I37" s="87">
        <v>278</v>
      </c>
      <c r="J37" s="87">
        <v>101</v>
      </c>
      <c r="K37" s="87">
        <v>1144</v>
      </c>
      <c r="L37" s="87">
        <v>2952</v>
      </c>
      <c r="N37" s="7"/>
      <c r="O37" s="44"/>
    </row>
    <row r="38" spans="1:15" s="6" customFormat="1" ht="13.5" customHeight="1">
      <c r="A38" s="122"/>
      <c r="B38" s="123" t="s">
        <v>149</v>
      </c>
      <c r="C38" s="124">
        <v>1049</v>
      </c>
      <c r="D38" s="124">
        <v>2561</v>
      </c>
      <c r="E38" s="124">
        <v>7163</v>
      </c>
      <c r="F38" s="124">
        <v>9806</v>
      </c>
      <c r="G38" s="124">
        <v>3396</v>
      </c>
      <c r="H38" s="124">
        <v>6267</v>
      </c>
      <c r="I38" s="124">
        <v>4597</v>
      </c>
      <c r="J38" s="124">
        <v>2577</v>
      </c>
      <c r="K38" s="124">
        <v>9968</v>
      </c>
      <c r="L38" s="124">
        <v>47384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801</v>
      </c>
      <c r="D39" s="127">
        <v>2168</v>
      </c>
      <c r="E39" s="127">
        <v>5348</v>
      </c>
      <c r="F39" s="127">
        <v>7397</v>
      </c>
      <c r="G39" s="127">
        <v>2801</v>
      </c>
      <c r="H39" s="127">
        <v>5116</v>
      </c>
      <c r="I39" s="127">
        <v>3543</v>
      </c>
      <c r="J39" s="127">
        <v>2043</v>
      </c>
      <c r="K39" s="127">
        <v>6766</v>
      </c>
      <c r="L39" s="127">
        <v>35983</v>
      </c>
      <c r="M39" s="9">
        <f>L39/L38*100</f>
        <v>75.939135573189262</v>
      </c>
      <c r="N39" s="7"/>
      <c r="O39" s="44"/>
    </row>
    <row r="40" spans="1:15" s="6" customFormat="1" ht="13.5" customHeight="1">
      <c r="A40" s="128" t="s">
        <v>17</v>
      </c>
      <c r="B40" s="129" t="s">
        <v>148</v>
      </c>
      <c r="C40" s="130">
        <v>248</v>
      </c>
      <c r="D40" s="130">
        <v>393</v>
      </c>
      <c r="E40" s="130">
        <v>1815</v>
      </c>
      <c r="F40" s="130">
        <v>2409</v>
      </c>
      <c r="G40" s="130">
        <v>595</v>
      </c>
      <c r="H40" s="130">
        <v>1151</v>
      </c>
      <c r="I40" s="130">
        <v>1054</v>
      </c>
      <c r="J40" s="130">
        <v>534</v>
      </c>
      <c r="K40" s="130">
        <v>3202</v>
      </c>
      <c r="L40" s="130">
        <v>11401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>
      <c r="A43" s="247" t="s">
        <v>345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N43" s="66"/>
      <c r="O43" s="67"/>
    </row>
    <row r="44" spans="1:15" s="65" customFormat="1" ht="15" customHeight="1">
      <c r="A44" s="74" t="s">
        <v>192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>
      <c r="A45" s="74" t="s">
        <v>191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>
      <c r="A46" s="249" t="s">
        <v>228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N46" s="66"/>
      <c r="O46" s="67"/>
    </row>
    <row r="47" spans="1:15" s="68" customFormat="1" ht="13.5" customHeight="1">
      <c r="A47" s="69" t="s">
        <v>172</v>
      </c>
      <c r="I47" s="70"/>
      <c r="N47" s="66"/>
      <c r="O47" s="67"/>
    </row>
    <row r="48" spans="1:15" s="68" customFormat="1">
      <c r="A48" s="69" t="s">
        <v>212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>
      <c r="A49" s="69" t="s">
        <v>213</v>
      </c>
      <c r="B49" s="73"/>
      <c r="C49" s="73"/>
      <c r="D49" s="73"/>
      <c r="E49" s="73"/>
    </row>
    <row r="50" spans="1:12" ht="19.5" customHeight="1">
      <c r="A50" s="68" t="s">
        <v>210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 xr:uid="{00000000-0004-0000-01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480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>
      <c r="A1" s="3" t="s">
        <v>0</v>
      </c>
    </row>
    <row r="2" spans="1:6" ht="16.5">
      <c r="A2" s="36" t="s">
        <v>386</v>
      </c>
      <c r="B2" s="37"/>
      <c r="C2" s="37"/>
      <c r="D2" s="37"/>
      <c r="E2" s="37"/>
      <c r="F2" s="37"/>
    </row>
    <row r="3" spans="1:6">
      <c r="A3" s="3"/>
    </row>
    <row r="4" spans="1:6" ht="15.75">
      <c r="A4" s="188"/>
      <c r="B4" s="171" t="s">
        <v>173</v>
      </c>
      <c r="C4" s="191"/>
      <c r="D4" s="190" t="s">
        <v>174</v>
      </c>
      <c r="E4" s="145"/>
      <c r="F4" s="146"/>
    </row>
    <row r="5" spans="1:6" ht="17.25">
      <c r="A5" s="166" t="s">
        <v>133</v>
      </c>
      <c r="B5" s="170" t="s">
        <v>175</v>
      </c>
      <c r="C5" s="192"/>
      <c r="D5" s="146" t="s">
        <v>45</v>
      </c>
      <c r="E5" s="145"/>
      <c r="F5" s="181" t="s">
        <v>46</v>
      </c>
    </row>
    <row r="6" spans="1:6" ht="15.75">
      <c r="A6" s="167"/>
      <c r="B6" s="178"/>
      <c r="C6" s="178" t="s">
        <v>47</v>
      </c>
      <c r="D6" s="178"/>
      <c r="E6" s="178" t="s">
        <v>161</v>
      </c>
      <c r="F6" s="179"/>
    </row>
    <row r="7" spans="1:6" ht="15.75">
      <c r="A7" s="168" t="s">
        <v>193</v>
      </c>
      <c r="B7" s="174" t="s">
        <v>48</v>
      </c>
      <c r="C7" s="174" t="s">
        <v>49</v>
      </c>
      <c r="D7" s="174" t="s">
        <v>48</v>
      </c>
      <c r="E7" s="174" t="s">
        <v>162</v>
      </c>
      <c r="F7" s="180" t="s">
        <v>48</v>
      </c>
    </row>
    <row r="8" spans="1:6" s="39" customFormat="1" ht="15" customHeight="1">
      <c r="A8" s="195" t="s">
        <v>360</v>
      </c>
      <c r="B8" s="159">
        <v>71</v>
      </c>
      <c r="C8" s="159">
        <v>0</v>
      </c>
      <c r="D8" s="159">
        <v>71</v>
      </c>
      <c r="E8" s="159">
        <v>44</v>
      </c>
      <c r="F8" s="159">
        <v>0</v>
      </c>
    </row>
    <row r="9" spans="1:6" s="38" customFormat="1" ht="15" customHeight="1">
      <c r="A9" s="196" t="s">
        <v>153</v>
      </c>
      <c r="B9" s="161">
        <v>70</v>
      </c>
      <c r="C9" s="161">
        <v>0</v>
      </c>
      <c r="D9" s="161">
        <v>70</v>
      </c>
      <c r="E9" s="161">
        <v>43</v>
      </c>
      <c r="F9" s="161">
        <v>0</v>
      </c>
    </row>
    <row r="10" spans="1:6" s="39" customFormat="1" ht="15" customHeight="1">
      <c r="A10" s="196" t="s">
        <v>154</v>
      </c>
      <c r="B10" s="161">
        <v>1</v>
      </c>
      <c r="C10" s="161">
        <v>0</v>
      </c>
      <c r="D10" s="161">
        <v>1</v>
      </c>
      <c r="E10" s="161">
        <v>1</v>
      </c>
      <c r="F10" s="161">
        <v>0</v>
      </c>
    </row>
    <row r="11" spans="1:6" s="38" customFormat="1" ht="15" customHeight="1">
      <c r="A11" s="197" t="s">
        <v>259</v>
      </c>
      <c r="B11" s="163">
        <v>135</v>
      </c>
      <c r="C11" s="163">
        <v>20</v>
      </c>
      <c r="D11" s="163">
        <v>76</v>
      </c>
      <c r="E11" s="163">
        <v>17</v>
      </c>
      <c r="F11" s="163">
        <v>59</v>
      </c>
    </row>
    <row r="12" spans="1:6" s="38" customFormat="1" ht="15" customHeight="1">
      <c r="A12" s="196" t="s">
        <v>153</v>
      </c>
      <c r="B12" s="161">
        <v>91</v>
      </c>
      <c r="C12" s="161">
        <v>9</v>
      </c>
      <c r="D12" s="161">
        <v>53</v>
      </c>
      <c r="E12" s="161">
        <v>11</v>
      </c>
      <c r="F12" s="161">
        <v>38</v>
      </c>
    </row>
    <row r="13" spans="1:6" s="39" customFormat="1" ht="15" customHeight="1">
      <c r="A13" s="196" t="s">
        <v>154</v>
      </c>
      <c r="B13" s="161">
        <v>44</v>
      </c>
      <c r="C13" s="161">
        <v>11</v>
      </c>
      <c r="D13" s="161">
        <v>23</v>
      </c>
      <c r="E13" s="161">
        <v>6</v>
      </c>
      <c r="F13" s="161">
        <v>21</v>
      </c>
    </row>
    <row r="14" spans="1:6" s="39" customFormat="1" ht="30" customHeight="1">
      <c r="A14" s="198" t="s">
        <v>260</v>
      </c>
      <c r="B14" s="163">
        <v>1</v>
      </c>
      <c r="C14" s="163">
        <v>0</v>
      </c>
      <c r="D14" s="163">
        <v>1</v>
      </c>
      <c r="E14" s="163">
        <v>0</v>
      </c>
      <c r="F14" s="163">
        <v>0</v>
      </c>
    </row>
    <row r="15" spans="1:6" s="39" customFormat="1" ht="15" customHeight="1">
      <c r="A15" s="196" t="s">
        <v>154</v>
      </c>
      <c r="B15" s="161">
        <v>1</v>
      </c>
      <c r="C15" s="161">
        <v>0</v>
      </c>
      <c r="D15" s="161">
        <v>1</v>
      </c>
      <c r="E15" s="161">
        <v>0</v>
      </c>
      <c r="F15" s="161">
        <v>0</v>
      </c>
    </row>
    <row r="16" spans="1:6" s="39" customFormat="1" ht="15" customHeight="1">
      <c r="A16" s="197" t="s">
        <v>50</v>
      </c>
      <c r="B16" s="163">
        <v>125</v>
      </c>
      <c r="C16" s="163">
        <v>24</v>
      </c>
      <c r="D16" s="163">
        <v>59</v>
      </c>
      <c r="E16" s="163">
        <v>1</v>
      </c>
      <c r="F16" s="163">
        <v>66</v>
      </c>
    </row>
    <row r="17" spans="1:6" s="39" customFormat="1" ht="15" customHeight="1">
      <c r="A17" s="196" t="s">
        <v>153</v>
      </c>
      <c r="B17" s="161">
        <v>39</v>
      </c>
      <c r="C17" s="161">
        <v>7</v>
      </c>
      <c r="D17" s="161">
        <v>16</v>
      </c>
      <c r="E17" s="161">
        <v>1</v>
      </c>
      <c r="F17" s="161">
        <v>23</v>
      </c>
    </row>
    <row r="18" spans="1:6" s="39" customFormat="1" ht="15" customHeight="1">
      <c r="A18" s="196" t="s">
        <v>154</v>
      </c>
      <c r="B18" s="161">
        <v>86</v>
      </c>
      <c r="C18" s="161">
        <v>17</v>
      </c>
      <c r="D18" s="161">
        <v>43</v>
      </c>
      <c r="E18" s="161">
        <v>0</v>
      </c>
      <c r="F18" s="161">
        <v>43</v>
      </c>
    </row>
    <row r="19" spans="1:6" s="39" customFormat="1" ht="15" customHeight="1">
      <c r="A19" s="197" t="s">
        <v>249</v>
      </c>
      <c r="B19" s="163">
        <v>37</v>
      </c>
      <c r="C19" s="163">
        <v>4</v>
      </c>
      <c r="D19" s="163">
        <v>25</v>
      </c>
      <c r="E19" s="163">
        <v>1</v>
      </c>
      <c r="F19" s="163">
        <v>12</v>
      </c>
    </row>
    <row r="20" spans="1:6" s="39" customFormat="1" ht="15" customHeight="1">
      <c r="A20" s="196" t="s">
        <v>153</v>
      </c>
      <c r="B20" s="161">
        <v>25</v>
      </c>
      <c r="C20" s="161">
        <v>4</v>
      </c>
      <c r="D20" s="161">
        <v>15</v>
      </c>
      <c r="E20" s="161">
        <v>0</v>
      </c>
      <c r="F20" s="161">
        <v>10</v>
      </c>
    </row>
    <row r="21" spans="1:6" s="39" customFormat="1" ht="15" customHeight="1">
      <c r="A21" s="196" t="s">
        <v>154</v>
      </c>
      <c r="B21" s="161">
        <v>12</v>
      </c>
      <c r="C21" s="161">
        <v>0</v>
      </c>
      <c r="D21" s="161">
        <v>10</v>
      </c>
      <c r="E21" s="161">
        <v>1</v>
      </c>
      <c r="F21" s="161">
        <v>2</v>
      </c>
    </row>
    <row r="22" spans="1:6" s="39" customFormat="1" ht="15" customHeight="1">
      <c r="A22" s="197" t="s">
        <v>261</v>
      </c>
      <c r="B22" s="163">
        <v>8</v>
      </c>
      <c r="C22" s="163">
        <v>2</v>
      </c>
      <c r="D22" s="163">
        <v>4</v>
      </c>
      <c r="E22" s="163">
        <v>0</v>
      </c>
      <c r="F22" s="163">
        <v>4</v>
      </c>
    </row>
    <row r="23" spans="1:6" s="39" customFormat="1" ht="15" customHeight="1">
      <c r="A23" s="196" t="s">
        <v>153</v>
      </c>
      <c r="B23" s="161">
        <v>3</v>
      </c>
      <c r="C23" s="161">
        <v>0</v>
      </c>
      <c r="D23" s="161">
        <v>1</v>
      </c>
      <c r="E23" s="161">
        <v>0</v>
      </c>
      <c r="F23" s="161">
        <v>2</v>
      </c>
    </row>
    <row r="24" spans="1:6" s="39" customFormat="1" ht="15" customHeight="1">
      <c r="A24" s="196" t="s">
        <v>154</v>
      </c>
      <c r="B24" s="161">
        <v>5</v>
      </c>
      <c r="C24" s="161">
        <v>2</v>
      </c>
      <c r="D24" s="161">
        <v>3</v>
      </c>
      <c r="E24" s="161">
        <v>0</v>
      </c>
      <c r="F24" s="161">
        <v>2</v>
      </c>
    </row>
    <row r="25" spans="1:6" s="39" customFormat="1" ht="15" customHeight="1">
      <c r="A25" s="197" t="s">
        <v>286</v>
      </c>
      <c r="B25" s="163">
        <v>18</v>
      </c>
      <c r="C25" s="163">
        <v>0</v>
      </c>
      <c r="D25" s="163">
        <v>17</v>
      </c>
      <c r="E25" s="163">
        <v>2</v>
      </c>
      <c r="F25" s="163">
        <v>1</v>
      </c>
    </row>
    <row r="26" spans="1:6" s="39" customFormat="1" ht="15" customHeight="1">
      <c r="A26" s="196" t="s">
        <v>153</v>
      </c>
      <c r="B26" s="161">
        <v>13</v>
      </c>
      <c r="C26" s="161">
        <v>0</v>
      </c>
      <c r="D26" s="161">
        <v>12</v>
      </c>
      <c r="E26" s="161">
        <v>1</v>
      </c>
      <c r="F26" s="161">
        <v>1</v>
      </c>
    </row>
    <row r="27" spans="1:6" s="39" customFormat="1" ht="15" customHeight="1">
      <c r="A27" s="196" t="s">
        <v>154</v>
      </c>
      <c r="B27" s="161">
        <v>5</v>
      </c>
      <c r="C27" s="161">
        <v>0</v>
      </c>
      <c r="D27" s="161">
        <v>5</v>
      </c>
      <c r="E27" s="161">
        <v>1</v>
      </c>
      <c r="F27" s="161">
        <v>0</v>
      </c>
    </row>
    <row r="28" spans="1:6" s="39" customFormat="1" ht="15" customHeight="1">
      <c r="A28" s="197" t="s">
        <v>110</v>
      </c>
      <c r="B28" s="163">
        <v>49</v>
      </c>
      <c r="C28" s="163">
        <v>0</v>
      </c>
      <c r="D28" s="163">
        <v>42</v>
      </c>
      <c r="E28" s="163">
        <v>6</v>
      </c>
      <c r="F28" s="163">
        <v>7</v>
      </c>
    </row>
    <row r="29" spans="1:6" s="39" customFormat="1" ht="15" customHeight="1">
      <c r="A29" s="196" t="s">
        <v>153</v>
      </c>
      <c r="B29" s="161">
        <v>34</v>
      </c>
      <c r="C29" s="161">
        <v>0</v>
      </c>
      <c r="D29" s="161">
        <v>30</v>
      </c>
      <c r="E29" s="161">
        <v>6</v>
      </c>
      <c r="F29" s="161">
        <v>4</v>
      </c>
    </row>
    <row r="30" spans="1:6" s="39" customFormat="1" ht="15" customHeight="1">
      <c r="A30" s="196" t="s">
        <v>154</v>
      </c>
      <c r="B30" s="161">
        <v>15</v>
      </c>
      <c r="C30" s="161">
        <v>0</v>
      </c>
      <c r="D30" s="161">
        <v>12</v>
      </c>
      <c r="E30" s="161">
        <v>0</v>
      </c>
      <c r="F30" s="161">
        <v>3</v>
      </c>
    </row>
    <row r="31" spans="1:6" s="39" customFormat="1" ht="15" customHeight="1">
      <c r="A31" s="197" t="s">
        <v>299</v>
      </c>
      <c r="B31" s="163">
        <v>8</v>
      </c>
      <c r="C31" s="163">
        <v>0</v>
      </c>
      <c r="D31" s="163">
        <v>5</v>
      </c>
      <c r="E31" s="163">
        <v>1</v>
      </c>
      <c r="F31" s="163">
        <v>3</v>
      </c>
    </row>
    <row r="32" spans="1:6" s="39" customFormat="1" ht="15" customHeight="1">
      <c r="A32" s="196" t="s">
        <v>153</v>
      </c>
      <c r="B32" s="161">
        <v>8</v>
      </c>
      <c r="C32" s="161">
        <v>0</v>
      </c>
      <c r="D32" s="161">
        <v>5</v>
      </c>
      <c r="E32" s="161">
        <v>1</v>
      </c>
      <c r="F32" s="161">
        <v>3</v>
      </c>
    </row>
    <row r="33" spans="1:6" s="39" customFormat="1" ht="15" customHeight="1">
      <c r="A33" s="197" t="s">
        <v>155</v>
      </c>
      <c r="B33" s="163">
        <v>50</v>
      </c>
      <c r="C33" s="163">
        <v>9</v>
      </c>
      <c r="D33" s="163">
        <v>27</v>
      </c>
      <c r="E33" s="163">
        <v>1</v>
      </c>
      <c r="F33" s="163">
        <v>23</v>
      </c>
    </row>
    <row r="34" spans="1:6" s="39" customFormat="1" ht="15" customHeight="1">
      <c r="A34" s="196" t="s">
        <v>153</v>
      </c>
      <c r="B34" s="161">
        <v>1</v>
      </c>
      <c r="C34" s="161">
        <v>0</v>
      </c>
      <c r="D34" s="161">
        <v>0</v>
      </c>
      <c r="E34" s="161">
        <v>0</v>
      </c>
      <c r="F34" s="161">
        <v>1</v>
      </c>
    </row>
    <row r="35" spans="1:6" s="39" customFormat="1" ht="15" customHeight="1">
      <c r="A35" s="196" t="s">
        <v>154</v>
      </c>
      <c r="B35" s="161">
        <v>49</v>
      </c>
      <c r="C35" s="161">
        <v>9</v>
      </c>
      <c r="D35" s="161">
        <v>27</v>
      </c>
      <c r="E35" s="161">
        <v>1</v>
      </c>
      <c r="F35" s="161">
        <v>22</v>
      </c>
    </row>
    <row r="36" spans="1:6" s="39" customFormat="1" ht="15" customHeight="1">
      <c r="A36" s="197" t="s">
        <v>315</v>
      </c>
      <c r="B36" s="163">
        <v>2</v>
      </c>
      <c r="C36" s="163">
        <v>0</v>
      </c>
      <c r="D36" s="163">
        <v>1</v>
      </c>
      <c r="E36" s="163">
        <v>0</v>
      </c>
      <c r="F36" s="163">
        <v>1</v>
      </c>
    </row>
    <row r="37" spans="1:6" s="39" customFormat="1" ht="15" customHeight="1">
      <c r="A37" s="196" t="s">
        <v>154</v>
      </c>
      <c r="B37" s="161">
        <v>2</v>
      </c>
      <c r="C37" s="161">
        <v>0</v>
      </c>
      <c r="D37" s="161">
        <v>1</v>
      </c>
      <c r="E37" s="161">
        <v>0</v>
      </c>
      <c r="F37" s="161">
        <v>1</v>
      </c>
    </row>
    <row r="38" spans="1:6" s="39" customFormat="1" ht="15" customHeight="1">
      <c r="A38" s="197" t="s">
        <v>111</v>
      </c>
      <c r="B38" s="163">
        <v>186</v>
      </c>
      <c r="C38" s="163">
        <v>18</v>
      </c>
      <c r="D38" s="163">
        <v>160</v>
      </c>
      <c r="E38" s="163">
        <v>27</v>
      </c>
      <c r="F38" s="163">
        <v>26</v>
      </c>
    </row>
    <row r="39" spans="1:6" s="39" customFormat="1" ht="15" customHeight="1">
      <c r="A39" s="196" t="s">
        <v>153</v>
      </c>
      <c r="B39" s="161">
        <v>183</v>
      </c>
      <c r="C39" s="161">
        <v>18</v>
      </c>
      <c r="D39" s="161">
        <v>158</v>
      </c>
      <c r="E39" s="161">
        <v>25</v>
      </c>
      <c r="F39" s="161">
        <v>25</v>
      </c>
    </row>
    <row r="40" spans="1:6" s="39" customFormat="1" ht="15" customHeight="1">
      <c r="A40" s="196" t="s">
        <v>154</v>
      </c>
      <c r="B40" s="161">
        <v>3</v>
      </c>
      <c r="C40" s="161">
        <v>0</v>
      </c>
      <c r="D40" s="161">
        <v>2</v>
      </c>
      <c r="E40" s="161">
        <v>2</v>
      </c>
      <c r="F40" s="161">
        <v>1</v>
      </c>
    </row>
    <row r="41" spans="1:6" s="39" customFormat="1" ht="15" customHeight="1">
      <c r="A41" s="197" t="s">
        <v>179</v>
      </c>
      <c r="B41" s="163">
        <v>267</v>
      </c>
      <c r="C41" s="163">
        <v>11</v>
      </c>
      <c r="D41" s="163">
        <v>245</v>
      </c>
      <c r="E41" s="163">
        <v>36</v>
      </c>
      <c r="F41" s="163">
        <v>22</v>
      </c>
    </row>
    <row r="42" spans="1:6" s="39" customFormat="1" ht="15" customHeight="1">
      <c r="A42" s="196" t="s">
        <v>153</v>
      </c>
      <c r="B42" s="161">
        <v>254</v>
      </c>
      <c r="C42" s="161">
        <v>10</v>
      </c>
      <c r="D42" s="161">
        <v>233</v>
      </c>
      <c r="E42" s="161">
        <v>32</v>
      </c>
      <c r="F42" s="161">
        <v>21</v>
      </c>
    </row>
    <row r="43" spans="1:6" s="39" customFormat="1" ht="15" customHeight="1">
      <c r="A43" s="196" t="s">
        <v>154</v>
      </c>
      <c r="B43" s="161">
        <v>13</v>
      </c>
      <c r="C43" s="161">
        <v>1</v>
      </c>
      <c r="D43" s="161">
        <v>12</v>
      </c>
      <c r="E43" s="161">
        <v>4</v>
      </c>
      <c r="F43" s="161">
        <v>1</v>
      </c>
    </row>
    <row r="44" spans="1:6" s="39" customFormat="1" ht="15" customHeight="1">
      <c r="A44" s="197" t="s">
        <v>230</v>
      </c>
      <c r="B44" s="163">
        <v>6</v>
      </c>
      <c r="C44" s="163">
        <v>0</v>
      </c>
      <c r="D44" s="163">
        <v>6</v>
      </c>
      <c r="E44" s="163">
        <v>1</v>
      </c>
      <c r="F44" s="163">
        <v>0</v>
      </c>
    </row>
    <row r="45" spans="1:6" s="39" customFormat="1" ht="15" customHeight="1">
      <c r="A45" s="196" t="s">
        <v>153</v>
      </c>
      <c r="B45" s="161">
        <v>2</v>
      </c>
      <c r="C45" s="161">
        <v>0</v>
      </c>
      <c r="D45" s="161">
        <v>2</v>
      </c>
      <c r="E45" s="161">
        <v>0</v>
      </c>
      <c r="F45" s="161">
        <v>0</v>
      </c>
    </row>
    <row r="46" spans="1:6" s="39" customFormat="1" ht="15" customHeight="1">
      <c r="A46" s="196" t="s">
        <v>154</v>
      </c>
      <c r="B46" s="161">
        <v>4</v>
      </c>
      <c r="C46" s="161">
        <v>0</v>
      </c>
      <c r="D46" s="161">
        <v>4</v>
      </c>
      <c r="E46" s="161">
        <v>1</v>
      </c>
      <c r="F46" s="161">
        <v>0</v>
      </c>
    </row>
    <row r="47" spans="1:6" s="39" customFormat="1" ht="15" customHeight="1">
      <c r="A47" s="197" t="s">
        <v>287</v>
      </c>
      <c r="B47" s="163">
        <v>4</v>
      </c>
      <c r="C47" s="163">
        <v>0</v>
      </c>
      <c r="D47" s="163">
        <v>4</v>
      </c>
      <c r="E47" s="163">
        <v>2</v>
      </c>
      <c r="F47" s="163">
        <v>0</v>
      </c>
    </row>
    <row r="48" spans="1:6" s="39" customFormat="1" ht="15" customHeight="1">
      <c r="A48" s="196" t="s">
        <v>153</v>
      </c>
      <c r="B48" s="161">
        <v>4</v>
      </c>
      <c r="C48" s="161">
        <v>0</v>
      </c>
      <c r="D48" s="161">
        <v>4</v>
      </c>
      <c r="E48" s="161">
        <v>2</v>
      </c>
      <c r="F48" s="161">
        <v>0</v>
      </c>
    </row>
    <row r="49" spans="1:6" s="39" customFormat="1" ht="15" customHeight="1">
      <c r="A49" s="197" t="s">
        <v>262</v>
      </c>
      <c r="B49" s="163">
        <v>45</v>
      </c>
      <c r="C49" s="163">
        <v>1</v>
      </c>
      <c r="D49" s="163">
        <v>39</v>
      </c>
      <c r="E49" s="163">
        <v>9</v>
      </c>
      <c r="F49" s="163">
        <v>6</v>
      </c>
    </row>
    <row r="50" spans="1:6" s="39" customFormat="1" ht="15" customHeight="1">
      <c r="A50" s="196" t="s">
        <v>153</v>
      </c>
      <c r="B50" s="161">
        <v>2</v>
      </c>
      <c r="C50" s="161">
        <v>0</v>
      </c>
      <c r="D50" s="161">
        <v>2</v>
      </c>
      <c r="E50" s="161">
        <v>1</v>
      </c>
      <c r="F50" s="161">
        <v>0</v>
      </c>
    </row>
    <row r="51" spans="1:6" s="39" customFormat="1" ht="15" customHeight="1">
      <c r="A51" s="196" t="s">
        <v>154</v>
      </c>
      <c r="B51" s="161">
        <v>43</v>
      </c>
      <c r="C51" s="161">
        <v>1</v>
      </c>
      <c r="D51" s="161">
        <v>37</v>
      </c>
      <c r="E51" s="161">
        <v>8</v>
      </c>
      <c r="F51" s="161">
        <v>6</v>
      </c>
    </row>
    <row r="52" spans="1:6" s="39" customFormat="1" ht="15" customHeight="1">
      <c r="A52" s="197" t="s">
        <v>263</v>
      </c>
      <c r="B52" s="163">
        <v>333</v>
      </c>
      <c r="C52" s="163">
        <v>33</v>
      </c>
      <c r="D52" s="163">
        <v>229</v>
      </c>
      <c r="E52" s="163">
        <v>41</v>
      </c>
      <c r="F52" s="163">
        <v>104</v>
      </c>
    </row>
    <row r="53" spans="1:6" s="39" customFormat="1" ht="15" customHeight="1">
      <c r="A53" s="196" t="s">
        <v>153</v>
      </c>
      <c r="B53" s="161">
        <v>221</v>
      </c>
      <c r="C53" s="161">
        <v>23</v>
      </c>
      <c r="D53" s="161">
        <v>143</v>
      </c>
      <c r="E53" s="161">
        <v>21</v>
      </c>
      <c r="F53" s="161">
        <v>78</v>
      </c>
    </row>
    <row r="54" spans="1:6" s="39" customFormat="1" ht="15" customHeight="1">
      <c r="A54" s="196" t="s">
        <v>154</v>
      </c>
      <c r="B54" s="161">
        <v>112</v>
      </c>
      <c r="C54" s="161">
        <v>10</v>
      </c>
      <c r="D54" s="161">
        <v>86</v>
      </c>
      <c r="E54" s="161">
        <v>20</v>
      </c>
      <c r="F54" s="161">
        <v>26</v>
      </c>
    </row>
    <row r="55" spans="1:6" s="39" customFormat="1" ht="15" customHeight="1">
      <c r="A55" s="197" t="s">
        <v>231</v>
      </c>
      <c r="B55" s="163">
        <v>6</v>
      </c>
      <c r="C55" s="163">
        <v>0</v>
      </c>
      <c r="D55" s="163">
        <v>6</v>
      </c>
      <c r="E55" s="163">
        <v>1</v>
      </c>
      <c r="F55" s="163">
        <v>0</v>
      </c>
    </row>
    <row r="56" spans="1:6" s="39" customFormat="1" ht="15" customHeight="1">
      <c r="A56" s="196" t="s">
        <v>153</v>
      </c>
      <c r="B56" s="161">
        <v>4</v>
      </c>
      <c r="C56" s="161">
        <v>0</v>
      </c>
      <c r="D56" s="161">
        <v>4</v>
      </c>
      <c r="E56" s="161">
        <v>0</v>
      </c>
      <c r="F56" s="161">
        <v>0</v>
      </c>
    </row>
    <row r="57" spans="1:6" s="39" customFormat="1" ht="15" customHeight="1">
      <c r="A57" s="196" t="s">
        <v>154</v>
      </c>
      <c r="B57" s="161">
        <v>2</v>
      </c>
      <c r="C57" s="161">
        <v>0</v>
      </c>
      <c r="D57" s="161">
        <v>2</v>
      </c>
      <c r="E57" s="161">
        <v>1</v>
      </c>
      <c r="F57" s="161">
        <v>0</v>
      </c>
    </row>
    <row r="58" spans="1:6" s="39" customFormat="1" ht="15" customHeight="1">
      <c r="A58" s="197" t="s">
        <v>52</v>
      </c>
      <c r="B58" s="163">
        <v>21</v>
      </c>
      <c r="C58" s="163">
        <v>0</v>
      </c>
      <c r="D58" s="163">
        <v>14</v>
      </c>
      <c r="E58" s="163">
        <v>2</v>
      </c>
      <c r="F58" s="163">
        <v>7</v>
      </c>
    </row>
    <row r="59" spans="1:6" s="39" customFormat="1" ht="15" customHeight="1">
      <c r="A59" s="196" t="s">
        <v>153</v>
      </c>
      <c r="B59" s="161">
        <v>20</v>
      </c>
      <c r="C59" s="161">
        <v>0</v>
      </c>
      <c r="D59" s="161">
        <v>13</v>
      </c>
      <c r="E59" s="161">
        <v>2</v>
      </c>
      <c r="F59" s="161">
        <v>7</v>
      </c>
    </row>
    <row r="60" spans="1:6" s="39" customFormat="1" ht="15" customHeight="1">
      <c r="A60" s="196" t="s">
        <v>154</v>
      </c>
      <c r="B60" s="161">
        <v>1</v>
      </c>
      <c r="C60" s="161">
        <v>0</v>
      </c>
      <c r="D60" s="161">
        <v>1</v>
      </c>
      <c r="E60" s="161">
        <v>0</v>
      </c>
      <c r="F60" s="161">
        <v>0</v>
      </c>
    </row>
    <row r="61" spans="1:6" s="39" customFormat="1" ht="15" customHeight="1">
      <c r="A61" s="197" t="s">
        <v>102</v>
      </c>
      <c r="B61" s="163">
        <v>2</v>
      </c>
      <c r="C61" s="163">
        <v>0</v>
      </c>
      <c r="D61" s="163">
        <v>1</v>
      </c>
      <c r="E61" s="163">
        <v>0</v>
      </c>
      <c r="F61" s="163">
        <v>1</v>
      </c>
    </row>
    <row r="62" spans="1:6" s="39" customFormat="1" ht="15" customHeight="1">
      <c r="A62" s="196" t="s">
        <v>153</v>
      </c>
      <c r="B62" s="161">
        <v>2</v>
      </c>
      <c r="C62" s="161">
        <v>0</v>
      </c>
      <c r="D62" s="161">
        <v>1</v>
      </c>
      <c r="E62" s="161">
        <v>0</v>
      </c>
      <c r="F62" s="161">
        <v>1</v>
      </c>
    </row>
    <row r="63" spans="1:6" s="39" customFormat="1" ht="15" customHeight="1">
      <c r="A63" s="197" t="s">
        <v>265</v>
      </c>
      <c r="B63" s="163">
        <v>1</v>
      </c>
      <c r="C63" s="163">
        <v>0</v>
      </c>
      <c r="D63" s="163">
        <v>0</v>
      </c>
      <c r="E63" s="163">
        <v>0</v>
      </c>
      <c r="F63" s="163">
        <v>1</v>
      </c>
    </row>
    <row r="64" spans="1:6" s="39" customFormat="1" ht="15" customHeight="1">
      <c r="A64" s="196" t="s">
        <v>154</v>
      </c>
      <c r="B64" s="161">
        <v>1</v>
      </c>
      <c r="C64" s="161">
        <v>0</v>
      </c>
      <c r="D64" s="161">
        <v>0</v>
      </c>
      <c r="E64" s="161">
        <v>0</v>
      </c>
      <c r="F64" s="161">
        <v>1</v>
      </c>
    </row>
    <row r="65" spans="1:6" s="39" customFormat="1" ht="30" customHeight="1">
      <c r="A65" s="198" t="s">
        <v>329</v>
      </c>
      <c r="B65" s="163">
        <v>5</v>
      </c>
      <c r="C65" s="163">
        <v>0</v>
      </c>
      <c r="D65" s="163">
        <v>5</v>
      </c>
      <c r="E65" s="163">
        <v>2</v>
      </c>
      <c r="F65" s="163">
        <v>0</v>
      </c>
    </row>
    <row r="66" spans="1:6" s="39" customFormat="1" ht="15" customHeight="1">
      <c r="A66" s="196" t="s">
        <v>153</v>
      </c>
      <c r="B66" s="161">
        <v>1</v>
      </c>
      <c r="C66" s="161">
        <v>0</v>
      </c>
      <c r="D66" s="161">
        <v>1</v>
      </c>
      <c r="E66" s="161">
        <v>0</v>
      </c>
      <c r="F66" s="161">
        <v>0</v>
      </c>
    </row>
    <row r="67" spans="1:6" s="39" customFormat="1" ht="15" customHeight="1">
      <c r="A67" s="196" t="s">
        <v>154</v>
      </c>
      <c r="B67" s="161">
        <v>4</v>
      </c>
      <c r="C67" s="161">
        <v>0</v>
      </c>
      <c r="D67" s="161">
        <v>4</v>
      </c>
      <c r="E67" s="161">
        <v>2</v>
      </c>
      <c r="F67" s="161">
        <v>0</v>
      </c>
    </row>
    <row r="68" spans="1:6" s="39" customFormat="1" ht="30" customHeight="1">
      <c r="A68" s="198" t="s">
        <v>330</v>
      </c>
      <c r="B68" s="163">
        <v>1</v>
      </c>
      <c r="C68" s="163">
        <v>0</v>
      </c>
      <c r="D68" s="163">
        <v>1</v>
      </c>
      <c r="E68" s="163">
        <v>0</v>
      </c>
      <c r="F68" s="163">
        <v>0</v>
      </c>
    </row>
    <row r="69" spans="1:6" s="39" customFormat="1" ht="15" customHeight="1">
      <c r="A69" s="196" t="s">
        <v>153</v>
      </c>
      <c r="B69" s="161">
        <v>1</v>
      </c>
      <c r="C69" s="161">
        <v>0</v>
      </c>
      <c r="D69" s="161">
        <v>1</v>
      </c>
      <c r="E69" s="161">
        <v>0</v>
      </c>
      <c r="F69" s="161">
        <v>0</v>
      </c>
    </row>
    <row r="70" spans="1:6" s="39" customFormat="1" ht="15" customHeight="1">
      <c r="A70" s="197" t="s">
        <v>121</v>
      </c>
      <c r="B70" s="163">
        <v>2</v>
      </c>
      <c r="C70" s="163">
        <v>0</v>
      </c>
      <c r="D70" s="163">
        <v>2</v>
      </c>
      <c r="E70" s="163">
        <v>0</v>
      </c>
      <c r="F70" s="163">
        <v>0</v>
      </c>
    </row>
    <row r="71" spans="1:6" s="39" customFormat="1" ht="15" customHeight="1">
      <c r="A71" s="196" t="s">
        <v>153</v>
      </c>
      <c r="B71" s="161">
        <v>2</v>
      </c>
      <c r="C71" s="161">
        <v>0</v>
      </c>
      <c r="D71" s="161">
        <v>2</v>
      </c>
      <c r="E71" s="161">
        <v>0</v>
      </c>
      <c r="F71" s="161">
        <v>0</v>
      </c>
    </row>
    <row r="72" spans="1:6" s="39" customFormat="1" ht="15" customHeight="1">
      <c r="A72" s="197" t="s">
        <v>266</v>
      </c>
      <c r="B72" s="163">
        <v>1430</v>
      </c>
      <c r="C72" s="163">
        <v>101</v>
      </c>
      <c r="D72" s="163">
        <v>1120</v>
      </c>
      <c r="E72" s="163">
        <v>248</v>
      </c>
      <c r="F72" s="163">
        <v>310</v>
      </c>
    </row>
    <row r="73" spans="1:6" s="39" customFormat="1" ht="15" customHeight="1">
      <c r="A73" s="196" t="s">
        <v>153</v>
      </c>
      <c r="B73" s="161">
        <v>338</v>
      </c>
      <c r="C73" s="161">
        <v>24</v>
      </c>
      <c r="D73" s="161">
        <v>275</v>
      </c>
      <c r="E73" s="161">
        <v>57</v>
      </c>
      <c r="F73" s="161">
        <v>63</v>
      </c>
    </row>
    <row r="74" spans="1:6" s="39" customFormat="1" ht="15" customHeight="1">
      <c r="A74" s="196" t="s">
        <v>154</v>
      </c>
      <c r="B74" s="161">
        <v>1092</v>
      </c>
      <c r="C74" s="161">
        <v>77</v>
      </c>
      <c r="D74" s="161">
        <v>845</v>
      </c>
      <c r="E74" s="161">
        <v>191</v>
      </c>
      <c r="F74" s="161">
        <v>247</v>
      </c>
    </row>
    <row r="75" spans="1:6" s="39" customFormat="1" ht="15" customHeight="1">
      <c r="A75" s="197" t="s">
        <v>90</v>
      </c>
      <c r="B75" s="163">
        <v>122</v>
      </c>
      <c r="C75" s="163">
        <v>9</v>
      </c>
      <c r="D75" s="163">
        <v>99</v>
      </c>
      <c r="E75" s="163">
        <v>30</v>
      </c>
      <c r="F75" s="163">
        <v>23</v>
      </c>
    </row>
    <row r="76" spans="1:6" s="39" customFormat="1" ht="15" customHeight="1">
      <c r="A76" s="196" t="s">
        <v>153</v>
      </c>
      <c r="B76" s="161">
        <v>117</v>
      </c>
      <c r="C76" s="161">
        <v>8</v>
      </c>
      <c r="D76" s="161">
        <v>97</v>
      </c>
      <c r="E76" s="161">
        <v>29</v>
      </c>
      <c r="F76" s="161">
        <v>20</v>
      </c>
    </row>
    <row r="77" spans="1:6" s="39" customFormat="1" ht="15" customHeight="1">
      <c r="A77" s="196" t="s">
        <v>154</v>
      </c>
      <c r="B77" s="161">
        <v>5</v>
      </c>
      <c r="C77" s="161">
        <v>1</v>
      </c>
      <c r="D77" s="161">
        <v>2</v>
      </c>
      <c r="E77" s="161">
        <v>1</v>
      </c>
      <c r="F77" s="161">
        <v>3</v>
      </c>
    </row>
    <row r="78" spans="1:6" s="39" customFormat="1" ht="15" customHeight="1">
      <c r="A78" s="197" t="s">
        <v>331</v>
      </c>
      <c r="B78" s="163">
        <v>1</v>
      </c>
      <c r="C78" s="163">
        <v>0</v>
      </c>
      <c r="D78" s="163">
        <v>1</v>
      </c>
      <c r="E78" s="163">
        <v>0</v>
      </c>
      <c r="F78" s="163">
        <v>0</v>
      </c>
    </row>
    <row r="79" spans="1:6" s="39" customFormat="1" ht="15" customHeight="1">
      <c r="A79" s="196" t="s">
        <v>153</v>
      </c>
      <c r="B79" s="161">
        <v>1</v>
      </c>
      <c r="C79" s="161">
        <v>0</v>
      </c>
      <c r="D79" s="161">
        <v>1</v>
      </c>
      <c r="E79" s="161">
        <v>0</v>
      </c>
      <c r="F79" s="161">
        <v>0</v>
      </c>
    </row>
    <row r="80" spans="1:6" s="39" customFormat="1" ht="15" customHeight="1">
      <c r="A80" s="197" t="s">
        <v>250</v>
      </c>
      <c r="B80" s="163">
        <v>7</v>
      </c>
      <c r="C80" s="163">
        <v>1</v>
      </c>
      <c r="D80" s="163">
        <v>5</v>
      </c>
      <c r="E80" s="163">
        <v>0</v>
      </c>
      <c r="F80" s="163">
        <v>2</v>
      </c>
    </row>
    <row r="81" spans="1:6" s="39" customFormat="1" ht="15" customHeight="1">
      <c r="A81" s="196" t="s">
        <v>153</v>
      </c>
      <c r="B81" s="161">
        <v>7</v>
      </c>
      <c r="C81" s="161">
        <v>1</v>
      </c>
      <c r="D81" s="161">
        <v>5</v>
      </c>
      <c r="E81" s="161">
        <v>0</v>
      </c>
      <c r="F81" s="161">
        <v>2</v>
      </c>
    </row>
    <row r="82" spans="1:6" s="39" customFormat="1" ht="15" customHeight="1">
      <c r="A82" s="197" t="s">
        <v>300</v>
      </c>
      <c r="B82" s="163">
        <v>7</v>
      </c>
      <c r="C82" s="163">
        <v>0</v>
      </c>
      <c r="D82" s="163">
        <v>6</v>
      </c>
      <c r="E82" s="163">
        <v>1</v>
      </c>
      <c r="F82" s="163">
        <v>1</v>
      </c>
    </row>
    <row r="83" spans="1:6" s="39" customFormat="1" ht="15" customHeight="1">
      <c r="A83" s="196" t="s">
        <v>154</v>
      </c>
      <c r="B83" s="161">
        <v>7</v>
      </c>
      <c r="C83" s="161">
        <v>0</v>
      </c>
      <c r="D83" s="161">
        <v>6</v>
      </c>
      <c r="E83" s="161">
        <v>1</v>
      </c>
      <c r="F83" s="161">
        <v>1</v>
      </c>
    </row>
    <row r="84" spans="1:6" s="39" customFormat="1" ht="15" customHeight="1">
      <c r="A84" s="197" t="s">
        <v>103</v>
      </c>
      <c r="B84" s="163">
        <v>1</v>
      </c>
      <c r="C84" s="163">
        <v>0</v>
      </c>
      <c r="D84" s="163">
        <v>1</v>
      </c>
      <c r="E84" s="163">
        <v>0</v>
      </c>
      <c r="F84" s="163">
        <v>0</v>
      </c>
    </row>
    <row r="85" spans="1:6" s="39" customFormat="1" ht="15" customHeight="1">
      <c r="A85" s="196" t="s">
        <v>153</v>
      </c>
      <c r="B85" s="161">
        <v>1</v>
      </c>
      <c r="C85" s="161">
        <v>0</v>
      </c>
      <c r="D85" s="161">
        <v>1</v>
      </c>
      <c r="E85" s="161">
        <v>0</v>
      </c>
      <c r="F85" s="161">
        <v>0</v>
      </c>
    </row>
    <row r="86" spans="1:6" s="39" customFormat="1" ht="15" customHeight="1">
      <c r="A86" s="197" t="s">
        <v>115</v>
      </c>
      <c r="B86" s="163">
        <v>4</v>
      </c>
      <c r="C86" s="163">
        <v>0</v>
      </c>
      <c r="D86" s="163">
        <v>3</v>
      </c>
      <c r="E86" s="163">
        <v>0</v>
      </c>
      <c r="F86" s="163">
        <v>1</v>
      </c>
    </row>
    <row r="87" spans="1:6" s="39" customFormat="1" ht="15" customHeight="1">
      <c r="A87" s="196" t="s">
        <v>153</v>
      </c>
      <c r="B87" s="161">
        <v>2</v>
      </c>
      <c r="C87" s="161">
        <v>0</v>
      </c>
      <c r="D87" s="161">
        <v>1</v>
      </c>
      <c r="E87" s="161">
        <v>0</v>
      </c>
      <c r="F87" s="161">
        <v>1</v>
      </c>
    </row>
    <row r="88" spans="1:6" s="39" customFormat="1" ht="15" customHeight="1">
      <c r="A88" s="196" t="s">
        <v>154</v>
      </c>
      <c r="B88" s="161">
        <v>2</v>
      </c>
      <c r="C88" s="161">
        <v>0</v>
      </c>
      <c r="D88" s="161">
        <v>2</v>
      </c>
      <c r="E88" s="161">
        <v>0</v>
      </c>
      <c r="F88" s="161">
        <v>0</v>
      </c>
    </row>
    <row r="89" spans="1:6" s="39" customFormat="1" ht="15" customHeight="1">
      <c r="A89" s="197" t="s">
        <v>104</v>
      </c>
      <c r="B89" s="163">
        <v>3</v>
      </c>
      <c r="C89" s="163">
        <v>0</v>
      </c>
      <c r="D89" s="163">
        <v>2</v>
      </c>
      <c r="E89" s="163">
        <v>0</v>
      </c>
      <c r="F89" s="163">
        <v>1</v>
      </c>
    </row>
    <row r="90" spans="1:6" s="39" customFormat="1" ht="15" customHeight="1">
      <c r="A90" s="196" t="s">
        <v>153</v>
      </c>
      <c r="B90" s="161">
        <v>3</v>
      </c>
      <c r="C90" s="161">
        <v>0</v>
      </c>
      <c r="D90" s="161">
        <v>2</v>
      </c>
      <c r="E90" s="161">
        <v>0</v>
      </c>
      <c r="F90" s="161">
        <v>1</v>
      </c>
    </row>
    <row r="91" spans="1:6" s="39" customFormat="1" ht="15" customHeight="1">
      <c r="A91" s="197" t="s">
        <v>119</v>
      </c>
      <c r="B91" s="163">
        <v>1</v>
      </c>
      <c r="C91" s="163">
        <v>0</v>
      </c>
      <c r="D91" s="163">
        <v>1</v>
      </c>
      <c r="E91" s="163">
        <v>0</v>
      </c>
      <c r="F91" s="163">
        <v>0</v>
      </c>
    </row>
    <row r="92" spans="1:6" s="39" customFormat="1" ht="15" customHeight="1">
      <c r="A92" s="196" t="s">
        <v>154</v>
      </c>
      <c r="B92" s="161">
        <v>1</v>
      </c>
      <c r="C92" s="161">
        <v>0</v>
      </c>
      <c r="D92" s="161">
        <v>1</v>
      </c>
      <c r="E92" s="161">
        <v>0</v>
      </c>
      <c r="F92" s="161">
        <v>0</v>
      </c>
    </row>
    <row r="93" spans="1:6" s="39" customFormat="1" ht="15" customHeight="1">
      <c r="A93" s="197" t="s">
        <v>53</v>
      </c>
      <c r="B93" s="163">
        <v>1</v>
      </c>
      <c r="C93" s="163">
        <v>0</v>
      </c>
      <c r="D93" s="163">
        <v>1</v>
      </c>
      <c r="E93" s="163">
        <v>1</v>
      </c>
      <c r="F93" s="163">
        <v>0</v>
      </c>
    </row>
    <row r="94" spans="1:6" s="39" customFormat="1" ht="15" customHeight="1">
      <c r="A94" s="196" t="s">
        <v>154</v>
      </c>
      <c r="B94" s="161">
        <v>1</v>
      </c>
      <c r="C94" s="161">
        <v>0</v>
      </c>
      <c r="D94" s="161">
        <v>1</v>
      </c>
      <c r="E94" s="161">
        <v>1</v>
      </c>
      <c r="F94" s="161">
        <v>0</v>
      </c>
    </row>
    <row r="95" spans="1:6" s="39" customFormat="1" ht="15" customHeight="1">
      <c r="A95" s="197" t="s">
        <v>267</v>
      </c>
      <c r="B95" s="163">
        <v>65</v>
      </c>
      <c r="C95" s="163">
        <v>3</v>
      </c>
      <c r="D95" s="163">
        <v>53</v>
      </c>
      <c r="E95" s="163">
        <v>5</v>
      </c>
      <c r="F95" s="163">
        <v>12</v>
      </c>
    </row>
    <row r="96" spans="1:6" s="39" customFormat="1" ht="15" customHeight="1">
      <c r="A96" s="196" t="s">
        <v>153</v>
      </c>
      <c r="B96" s="161">
        <v>27</v>
      </c>
      <c r="C96" s="161">
        <v>2</v>
      </c>
      <c r="D96" s="161">
        <v>22</v>
      </c>
      <c r="E96" s="161">
        <v>3</v>
      </c>
      <c r="F96" s="161">
        <v>5</v>
      </c>
    </row>
    <row r="97" spans="1:12" s="39" customFormat="1" ht="15" customHeight="1">
      <c r="A97" s="196" t="s">
        <v>154</v>
      </c>
      <c r="B97" s="161">
        <v>38</v>
      </c>
      <c r="C97" s="161">
        <v>1</v>
      </c>
      <c r="D97" s="161">
        <v>31</v>
      </c>
      <c r="E97" s="161">
        <v>2</v>
      </c>
      <c r="F97" s="161">
        <v>7</v>
      </c>
    </row>
    <row r="98" spans="1:12" s="39" customFormat="1" ht="15" customHeight="1">
      <c r="A98" s="197" t="s">
        <v>54</v>
      </c>
      <c r="B98" s="163">
        <v>1</v>
      </c>
      <c r="C98" s="163">
        <v>0</v>
      </c>
      <c r="D98" s="163">
        <v>1</v>
      </c>
      <c r="E98" s="163">
        <v>0</v>
      </c>
      <c r="F98" s="163">
        <v>0</v>
      </c>
    </row>
    <row r="99" spans="1:12" s="39" customFormat="1" ht="15" customHeight="1">
      <c r="A99" s="196" t="s">
        <v>153</v>
      </c>
      <c r="B99" s="161">
        <v>1</v>
      </c>
      <c r="C99" s="161">
        <v>0</v>
      </c>
      <c r="D99" s="161">
        <v>1</v>
      </c>
      <c r="E99" s="161">
        <v>0</v>
      </c>
      <c r="F99" s="161">
        <v>0</v>
      </c>
    </row>
    <row r="100" spans="1:12" s="39" customFormat="1" ht="15" customHeight="1">
      <c r="A100" s="197" t="s">
        <v>268</v>
      </c>
      <c r="B100" s="163">
        <v>3</v>
      </c>
      <c r="C100" s="163">
        <v>0</v>
      </c>
      <c r="D100" s="163">
        <v>3</v>
      </c>
      <c r="E100" s="163">
        <v>0</v>
      </c>
      <c r="F100" s="163">
        <v>0</v>
      </c>
    </row>
    <row r="101" spans="1:12" s="38" customFormat="1" ht="15" customHeight="1">
      <c r="A101" s="196" t="s">
        <v>153</v>
      </c>
      <c r="B101" s="161">
        <v>2</v>
      </c>
      <c r="C101" s="161">
        <v>0</v>
      </c>
      <c r="D101" s="161">
        <v>2</v>
      </c>
      <c r="E101" s="161">
        <v>0</v>
      </c>
      <c r="F101" s="161">
        <v>0</v>
      </c>
    </row>
    <row r="102" spans="1:12" s="38" customFormat="1" ht="15" customHeight="1">
      <c r="A102" s="196" t="s">
        <v>154</v>
      </c>
      <c r="B102" s="161">
        <v>1</v>
      </c>
      <c r="C102" s="161">
        <v>0</v>
      </c>
      <c r="D102" s="161">
        <v>1</v>
      </c>
      <c r="E102" s="161">
        <v>0</v>
      </c>
      <c r="F102" s="161">
        <v>0</v>
      </c>
    </row>
    <row r="103" spans="1:12" s="39" customFormat="1" ht="15" customHeight="1">
      <c r="A103" s="197" t="s">
        <v>247</v>
      </c>
      <c r="B103" s="163">
        <v>782</v>
      </c>
      <c r="C103" s="163">
        <v>71</v>
      </c>
      <c r="D103" s="163">
        <v>544</v>
      </c>
      <c r="E103" s="163">
        <v>123</v>
      </c>
      <c r="F103" s="163">
        <v>238</v>
      </c>
      <c r="H103" s="60"/>
      <c r="I103" s="60"/>
      <c r="J103" s="60"/>
      <c r="K103" s="60"/>
      <c r="L103" s="60"/>
    </row>
    <row r="104" spans="1:12" s="38" customFormat="1" ht="15" customHeight="1">
      <c r="A104" s="196" t="s">
        <v>153</v>
      </c>
      <c r="B104" s="161">
        <v>224</v>
      </c>
      <c r="C104" s="161">
        <v>23</v>
      </c>
      <c r="D104" s="161">
        <v>150</v>
      </c>
      <c r="E104" s="161">
        <v>29</v>
      </c>
      <c r="F104" s="161">
        <v>74</v>
      </c>
      <c r="H104" s="83"/>
      <c r="I104" s="83"/>
      <c r="J104" s="83"/>
      <c r="K104" s="83"/>
      <c r="L104" s="83"/>
    </row>
    <row r="105" spans="1:12" s="38" customFormat="1" ht="15" customHeight="1">
      <c r="A105" s="196" t="s">
        <v>154</v>
      </c>
      <c r="B105" s="161">
        <v>558</v>
      </c>
      <c r="C105" s="161">
        <v>48</v>
      </c>
      <c r="D105" s="161">
        <v>394</v>
      </c>
      <c r="E105" s="161">
        <v>94</v>
      </c>
      <c r="F105" s="161">
        <v>164</v>
      </c>
      <c r="H105" s="83"/>
      <c r="I105" s="83"/>
      <c r="J105" s="83"/>
      <c r="K105" s="83"/>
      <c r="L105" s="83"/>
    </row>
    <row r="106" spans="1:12" s="61" customFormat="1" ht="15" customHeight="1">
      <c r="A106" s="197" t="s">
        <v>180</v>
      </c>
      <c r="B106" s="163">
        <v>17</v>
      </c>
      <c r="C106" s="163">
        <v>1</v>
      </c>
      <c r="D106" s="163">
        <v>8</v>
      </c>
      <c r="E106" s="163">
        <v>2</v>
      </c>
      <c r="F106" s="163">
        <v>9</v>
      </c>
    </row>
    <row r="107" spans="1:12" ht="15" customHeight="1">
      <c r="A107" s="196" t="s">
        <v>153</v>
      </c>
      <c r="B107" s="161">
        <v>12</v>
      </c>
      <c r="C107" s="161">
        <v>0</v>
      </c>
      <c r="D107" s="161">
        <v>8</v>
      </c>
      <c r="E107" s="161">
        <v>2</v>
      </c>
      <c r="F107" s="161">
        <v>4</v>
      </c>
    </row>
    <row r="108" spans="1:12" ht="15" customHeight="1">
      <c r="A108" s="196" t="s">
        <v>154</v>
      </c>
      <c r="B108" s="161">
        <v>5</v>
      </c>
      <c r="C108" s="161">
        <v>1</v>
      </c>
      <c r="D108" s="161">
        <v>0</v>
      </c>
      <c r="E108" s="161">
        <v>0</v>
      </c>
      <c r="F108" s="161">
        <v>5</v>
      </c>
    </row>
    <row r="109" spans="1:12" s="61" customFormat="1" ht="15" customHeight="1">
      <c r="A109" s="197" t="s">
        <v>156</v>
      </c>
      <c r="B109" s="163">
        <v>764</v>
      </c>
      <c r="C109" s="163">
        <v>108</v>
      </c>
      <c r="D109" s="163">
        <v>446</v>
      </c>
      <c r="E109" s="163">
        <v>75</v>
      </c>
      <c r="F109" s="163">
        <v>318</v>
      </c>
    </row>
    <row r="110" spans="1:12" ht="15" customHeight="1">
      <c r="A110" s="196" t="s">
        <v>153</v>
      </c>
      <c r="B110" s="161">
        <v>691</v>
      </c>
      <c r="C110" s="161">
        <v>98</v>
      </c>
      <c r="D110" s="161">
        <v>396</v>
      </c>
      <c r="E110" s="161">
        <v>68</v>
      </c>
      <c r="F110" s="161">
        <v>295</v>
      </c>
    </row>
    <row r="111" spans="1:12" ht="15" customHeight="1">
      <c r="A111" s="196" t="s">
        <v>154</v>
      </c>
      <c r="B111" s="161">
        <v>73</v>
      </c>
      <c r="C111" s="161">
        <v>10</v>
      </c>
      <c r="D111" s="161">
        <v>50</v>
      </c>
      <c r="E111" s="161">
        <v>7</v>
      </c>
      <c r="F111" s="161">
        <v>23</v>
      </c>
    </row>
    <row r="112" spans="1:12" s="61" customFormat="1" ht="15" customHeight="1">
      <c r="A112" s="197" t="s">
        <v>317</v>
      </c>
      <c r="B112" s="163">
        <v>1</v>
      </c>
      <c r="C112" s="163">
        <v>0</v>
      </c>
      <c r="D112" s="163">
        <v>0</v>
      </c>
      <c r="E112" s="163">
        <v>0</v>
      </c>
      <c r="F112" s="163">
        <v>1</v>
      </c>
    </row>
    <row r="113" spans="1:6" ht="15" customHeight="1">
      <c r="A113" s="196" t="s">
        <v>154</v>
      </c>
      <c r="B113" s="161">
        <v>1</v>
      </c>
      <c r="C113" s="161">
        <v>0</v>
      </c>
      <c r="D113" s="161">
        <v>0</v>
      </c>
      <c r="E113" s="161">
        <v>0</v>
      </c>
      <c r="F113" s="161">
        <v>1</v>
      </c>
    </row>
    <row r="114" spans="1:6" ht="15" customHeight="1">
      <c r="A114" s="197" t="s">
        <v>301</v>
      </c>
      <c r="B114" s="163">
        <v>52</v>
      </c>
      <c r="C114" s="163">
        <v>8</v>
      </c>
      <c r="D114" s="163">
        <v>36</v>
      </c>
      <c r="E114" s="163">
        <v>4</v>
      </c>
      <c r="F114" s="163">
        <v>16</v>
      </c>
    </row>
    <row r="115" spans="1:6" s="39" customFormat="1" ht="15" customHeight="1">
      <c r="A115" s="196" t="s">
        <v>153</v>
      </c>
      <c r="B115" s="161">
        <v>43</v>
      </c>
      <c r="C115" s="161">
        <v>6</v>
      </c>
      <c r="D115" s="161">
        <v>30</v>
      </c>
      <c r="E115" s="161">
        <v>3</v>
      </c>
      <c r="F115" s="161">
        <v>13</v>
      </c>
    </row>
    <row r="116" spans="1:6" s="39" customFormat="1" ht="15" customHeight="1">
      <c r="A116" s="196" t="s">
        <v>154</v>
      </c>
      <c r="B116" s="161">
        <v>9</v>
      </c>
      <c r="C116" s="161">
        <v>2</v>
      </c>
      <c r="D116" s="161">
        <v>6</v>
      </c>
      <c r="E116" s="161">
        <v>1</v>
      </c>
      <c r="F116" s="161">
        <v>3</v>
      </c>
    </row>
    <row r="117" spans="1:6" s="38" customFormat="1" ht="15" customHeight="1">
      <c r="A117" s="197" t="s">
        <v>163</v>
      </c>
      <c r="B117" s="163">
        <v>185</v>
      </c>
      <c r="C117" s="163">
        <v>12</v>
      </c>
      <c r="D117" s="163">
        <v>135</v>
      </c>
      <c r="E117" s="163">
        <v>39</v>
      </c>
      <c r="F117" s="163">
        <v>50</v>
      </c>
    </row>
    <row r="118" spans="1:6" s="38" customFormat="1" ht="15" customHeight="1">
      <c r="A118" s="196" t="s">
        <v>153</v>
      </c>
      <c r="B118" s="161">
        <v>50</v>
      </c>
      <c r="C118" s="161">
        <v>3</v>
      </c>
      <c r="D118" s="161">
        <v>39</v>
      </c>
      <c r="E118" s="161">
        <v>11</v>
      </c>
      <c r="F118" s="161">
        <v>11</v>
      </c>
    </row>
    <row r="119" spans="1:6" s="38" customFormat="1" ht="15" customHeight="1">
      <c r="A119" s="196" t="s">
        <v>154</v>
      </c>
      <c r="B119" s="161">
        <v>135</v>
      </c>
      <c r="C119" s="161">
        <v>9</v>
      </c>
      <c r="D119" s="161">
        <v>96</v>
      </c>
      <c r="E119" s="161">
        <v>28</v>
      </c>
      <c r="F119" s="161">
        <v>39</v>
      </c>
    </row>
    <row r="120" spans="1:6" s="38" customFormat="1" ht="15" customHeight="1">
      <c r="A120" s="198" t="s">
        <v>269</v>
      </c>
      <c r="B120" s="163">
        <v>1</v>
      </c>
      <c r="C120" s="163">
        <v>0</v>
      </c>
      <c r="D120" s="163">
        <v>1</v>
      </c>
      <c r="E120" s="163">
        <v>0</v>
      </c>
      <c r="F120" s="163">
        <v>0</v>
      </c>
    </row>
    <row r="121" spans="1:6" s="38" customFormat="1" ht="15" customHeight="1">
      <c r="A121" s="196" t="s">
        <v>154</v>
      </c>
      <c r="B121" s="161">
        <v>1</v>
      </c>
      <c r="C121" s="161">
        <v>0</v>
      </c>
      <c r="D121" s="161">
        <v>1</v>
      </c>
      <c r="E121" s="161">
        <v>0</v>
      </c>
      <c r="F121" s="161">
        <v>0</v>
      </c>
    </row>
    <row r="122" spans="1:6" s="38" customFormat="1" ht="15" customHeight="1">
      <c r="A122" s="197" t="s">
        <v>56</v>
      </c>
      <c r="B122" s="163">
        <v>29</v>
      </c>
      <c r="C122" s="163">
        <v>2</v>
      </c>
      <c r="D122" s="163">
        <v>22</v>
      </c>
      <c r="E122" s="163">
        <v>2</v>
      </c>
      <c r="F122" s="163">
        <v>7</v>
      </c>
    </row>
    <row r="123" spans="1:6" s="38" customFormat="1" ht="15" customHeight="1">
      <c r="A123" s="196" t="s">
        <v>153</v>
      </c>
      <c r="B123" s="161">
        <v>14</v>
      </c>
      <c r="C123" s="161">
        <v>1</v>
      </c>
      <c r="D123" s="161">
        <v>11</v>
      </c>
      <c r="E123" s="161">
        <v>0</v>
      </c>
      <c r="F123" s="161">
        <v>3</v>
      </c>
    </row>
    <row r="124" spans="1:6" s="38" customFormat="1" ht="15" customHeight="1">
      <c r="A124" s="196" t="s">
        <v>154</v>
      </c>
      <c r="B124" s="161">
        <v>15</v>
      </c>
      <c r="C124" s="161">
        <v>1</v>
      </c>
      <c r="D124" s="161">
        <v>11</v>
      </c>
      <c r="E124" s="161">
        <v>2</v>
      </c>
      <c r="F124" s="161">
        <v>4</v>
      </c>
    </row>
    <row r="125" spans="1:6" s="38" customFormat="1" ht="15" customHeight="1">
      <c r="A125" s="197" t="s">
        <v>57</v>
      </c>
      <c r="B125" s="163">
        <v>12</v>
      </c>
      <c r="C125" s="163">
        <v>0</v>
      </c>
      <c r="D125" s="163">
        <v>10</v>
      </c>
      <c r="E125" s="163">
        <v>3</v>
      </c>
      <c r="F125" s="163">
        <v>2</v>
      </c>
    </row>
    <row r="126" spans="1:6" ht="15" customHeight="1">
      <c r="A126" s="196" t="s">
        <v>153</v>
      </c>
      <c r="B126" s="161">
        <v>8</v>
      </c>
      <c r="C126" s="161">
        <v>0</v>
      </c>
      <c r="D126" s="161">
        <v>6</v>
      </c>
      <c r="E126" s="161">
        <v>0</v>
      </c>
      <c r="F126" s="161">
        <v>2</v>
      </c>
    </row>
    <row r="127" spans="1:6" ht="15" customHeight="1">
      <c r="A127" s="196" t="s">
        <v>154</v>
      </c>
      <c r="B127" s="161">
        <v>4</v>
      </c>
      <c r="C127" s="161">
        <v>0</v>
      </c>
      <c r="D127" s="161">
        <v>4</v>
      </c>
      <c r="E127" s="161">
        <v>3</v>
      </c>
      <c r="F127" s="161">
        <v>0</v>
      </c>
    </row>
    <row r="128" spans="1:6" ht="15" customHeight="1">
      <c r="A128" s="197" t="s">
        <v>364</v>
      </c>
      <c r="B128" s="163">
        <v>4</v>
      </c>
      <c r="C128" s="163">
        <v>0</v>
      </c>
      <c r="D128" s="163">
        <v>4</v>
      </c>
      <c r="E128" s="163">
        <v>0</v>
      </c>
      <c r="F128" s="163">
        <v>0</v>
      </c>
    </row>
    <row r="129" spans="1:6" ht="15" customHeight="1">
      <c r="A129" s="196" t="s">
        <v>153</v>
      </c>
      <c r="B129" s="161">
        <v>4</v>
      </c>
      <c r="C129" s="161">
        <v>0</v>
      </c>
      <c r="D129" s="161">
        <v>4</v>
      </c>
      <c r="E129" s="161">
        <v>0</v>
      </c>
      <c r="F129" s="161">
        <v>0</v>
      </c>
    </row>
    <row r="130" spans="1:6" ht="15" customHeight="1">
      <c r="A130" s="197" t="s">
        <v>220</v>
      </c>
      <c r="B130" s="163">
        <v>56</v>
      </c>
      <c r="C130" s="163">
        <v>3</v>
      </c>
      <c r="D130" s="163">
        <v>43</v>
      </c>
      <c r="E130" s="163">
        <v>0</v>
      </c>
      <c r="F130" s="163">
        <v>13</v>
      </c>
    </row>
    <row r="131" spans="1:6" ht="15" customHeight="1">
      <c r="A131" s="196" t="s">
        <v>153</v>
      </c>
      <c r="B131" s="161">
        <v>2</v>
      </c>
      <c r="C131" s="161">
        <v>0</v>
      </c>
      <c r="D131" s="161">
        <v>2</v>
      </c>
      <c r="E131" s="161">
        <v>0</v>
      </c>
      <c r="F131" s="161">
        <v>0</v>
      </c>
    </row>
    <row r="132" spans="1:6" ht="15" customHeight="1">
      <c r="A132" s="196" t="s">
        <v>154</v>
      </c>
      <c r="B132" s="161">
        <v>54</v>
      </c>
      <c r="C132" s="161">
        <v>3</v>
      </c>
      <c r="D132" s="161">
        <v>41</v>
      </c>
      <c r="E132" s="161">
        <v>0</v>
      </c>
      <c r="F132" s="161">
        <v>13</v>
      </c>
    </row>
    <row r="133" spans="1:6" ht="15" customHeight="1">
      <c r="A133" s="197" t="s">
        <v>132</v>
      </c>
      <c r="B133" s="163">
        <v>4</v>
      </c>
      <c r="C133" s="163">
        <v>0</v>
      </c>
      <c r="D133" s="163">
        <v>3</v>
      </c>
      <c r="E133" s="163">
        <v>2</v>
      </c>
      <c r="F133" s="163">
        <v>1</v>
      </c>
    </row>
    <row r="134" spans="1:6" ht="15" customHeight="1">
      <c r="A134" s="196" t="s">
        <v>153</v>
      </c>
      <c r="B134" s="161">
        <v>2</v>
      </c>
      <c r="C134" s="161">
        <v>0</v>
      </c>
      <c r="D134" s="161">
        <v>1</v>
      </c>
      <c r="E134" s="161">
        <v>1</v>
      </c>
      <c r="F134" s="161">
        <v>1</v>
      </c>
    </row>
    <row r="135" spans="1:6" ht="15" customHeight="1">
      <c r="A135" s="196" t="s">
        <v>154</v>
      </c>
      <c r="B135" s="161">
        <v>2</v>
      </c>
      <c r="C135" s="161">
        <v>0</v>
      </c>
      <c r="D135" s="161">
        <v>2</v>
      </c>
      <c r="E135" s="161">
        <v>1</v>
      </c>
      <c r="F135" s="161">
        <v>0</v>
      </c>
    </row>
    <row r="136" spans="1:6" ht="15" customHeight="1">
      <c r="A136" s="197" t="s">
        <v>251</v>
      </c>
      <c r="B136" s="163">
        <v>85</v>
      </c>
      <c r="C136" s="163">
        <v>15</v>
      </c>
      <c r="D136" s="163">
        <v>51</v>
      </c>
      <c r="E136" s="163">
        <v>0</v>
      </c>
      <c r="F136" s="163">
        <v>34</v>
      </c>
    </row>
    <row r="137" spans="1:6" ht="15" customHeight="1">
      <c r="A137" s="196" t="s">
        <v>153</v>
      </c>
      <c r="B137" s="161">
        <v>24</v>
      </c>
      <c r="C137" s="161">
        <v>4</v>
      </c>
      <c r="D137" s="161">
        <v>16</v>
      </c>
      <c r="E137" s="161">
        <v>0</v>
      </c>
      <c r="F137" s="161">
        <v>8</v>
      </c>
    </row>
    <row r="138" spans="1:6" ht="15" customHeight="1">
      <c r="A138" s="196" t="s">
        <v>154</v>
      </c>
      <c r="B138" s="161">
        <v>61</v>
      </c>
      <c r="C138" s="161">
        <v>11</v>
      </c>
      <c r="D138" s="161">
        <v>35</v>
      </c>
      <c r="E138" s="161">
        <v>0</v>
      </c>
      <c r="F138" s="161">
        <v>26</v>
      </c>
    </row>
    <row r="139" spans="1:6" ht="15" customHeight="1">
      <c r="A139" s="197" t="s">
        <v>365</v>
      </c>
      <c r="B139" s="163">
        <v>1</v>
      </c>
      <c r="C139" s="163">
        <v>0</v>
      </c>
      <c r="D139" s="163">
        <v>1</v>
      </c>
      <c r="E139" s="163">
        <v>0</v>
      </c>
      <c r="F139" s="163">
        <v>0</v>
      </c>
    </row>
    <row r="140" spans="1:6" ht="15" customHeight="1">
      <c r="A140" s="196" t="s">
        <v>154</v>
      </c>
      <c r="B140" s="161">
        <v>1</v>
      </c>
      <c r="C140" s="161">
        <v>0</v>
      </c>
      <c r="D140" s="161">
        <v>1</v>
      </c>
      <c r="E140" s="161">
        <v>0</v>
      </c>
      <c r="F140" s="161">
        <v>0</v>
      </c>
    </row>
    <row r="141" spans="1:6" ht="15" customHeight="1">
      <c r="A141" s="197" t="s">
        <v>60</v>
      </c>
      <c r="B141" s="163">
        <v>33</v>
      </c>
      <c r="C141" s="163">
        <v>2</v>
      </c>
      <c r="D141" s="163">
        <v>25</v>
      </c>
      <c r="E141" s="163">
        <v>1</v>
      </c>
      <c r="F141" s="163">
        <v>8</v>
      </c>
    </row>
    <row r="142" spans="1:6" ht="15" customHeight="1">
      <c r="A142" s="196" t="s">
        <v>153</v>
      </c>
      <c r="B142" s="161">
        <v>1</v>
      </c>
      <c r="C142" s="161">
        <v>0</v>
      </c>
      <c r="D142" s="161">
        <v>1</v>
      </c>
      <c r="E142" s="161">
        <v>0</v>
      </c>
      <c r="F142" s="161">
        <v>0</v>
      </c>
    </row>
    <row r="143" spans="1:6" ht="15" customHeight="1">
      <c r="A143" s="196" t="s">
        <v>154</v>
      </c>
      <c r="B143" s="161">
        <v>32</v>
      </c>
      <c r="C143" s="161">
        <v>2</v>
      </c>
      <c r="D143" s="161">
        <v>24</v>
      </c>
      <c r="E143" s="161">
        <v>1</v>
      </c>
      <c r="F143" s="161">
        <v>8</v>
      </c>
    </row>
    <row r="144" spans="1:6" ht="30" customHeight="1">
      <c r="A144" s="198" t="s">
        <v>234</v>
      </c>
      <c r="B144" s="163">
        <v>102</v>
      </c>
      <c r="C144" s="163">
        <v>12</v>
      </c>
      <c r="D144" s="163">
        <v>72</v>
      </c>
      <c r="E144" s="163">
        <v>6</v>
      </c>
      <c r="F144" s="163">
        <v>30</v>
      </c>
    </row>
    <row r="145" spans="1:6" ht="15" customHeight="1">
      <c r="A145" s="196" t="s">
        <v>153</v>
      </c>
      <c r="B145" s="161">
        <v>60</v>
      </c>
      <c r="C145" s="161">
        <v>5</v>
      </c>
      <c r="D145" s="161">
        <v>43</v>
      </c>
      <c r="E145" s="161">
        <v>1</v>
      </c>
      <c r="F145" s="161">
        <v>17</v>
      </c>
    </row>
    <row r="146" spans="1:6" ht="15" customHeight="1">
      <c r="A146" s="196" t="s">
        <v>154</v>
      </c>
      <c r="B146" s="161">
        <v>42</v>
      </c>
      <c r="C146" s="161">
        <v>7</v>
      </c>
      <c r="D146" s="161">
        <v>29</v>
      </c>
      <c r="E146" s="161">
        <v>5</v>
      </c>
      <c r="F146" s="161">
        <v>13</v>
      </c>
    </row>
    <row r="147" spans="1:6" ht="15" customHeight="1">
      <c r="A147" s="197" t="s">
        <v>252</v>
      </c>
      <c r="B147" s="163">
        <v>8</v>
      </c>
      <c r="C147" s="163">
        <v>0</v>
      </c>
      <c r="D147" s="163">
        <v>4</v>
      </c>
      <c r="E147" s="163">
        <v>0</v>
      </c>
      <c r="F147" s="163">
        <v>4</v>
      </c>
    </row>
    <row r="148" spans="1:6" ht="15" customHeight="1">
      <c r="A148" s="196" t="s">
        <v>153</v>
      </c>
      <c r="B148" s="161">
        <v>6</v>
      </c>
      <c r="C148" s="161">
        <v>0</v>
      </c>
      <c r="D148" s="161">
        <v>3</v>
      </c>
      <c r="E148" s="161">
        <v>0</v>
      </c>
      <c r="F148" s="161">
        <v>3</v>
      </c>
    </row>
    <row r="149" spans="1:6" ht="15" customHeight="1">
      <c r="A149" s="196" t="s">
        <v>154</v>
      </c>
      <c r="B149" s="161">
        <v>2</v>
      </c>
      <c r="C149" s="161">
        <v>0</v>
      </c>
      <c r="D149" s="161">
        <v>1</v>
      </c>
      <c r="E149" s="161">
        <v>0</v>
      </c>
      <c r="F149" s="161">
        <v>1</v>
      </c>
    </row>
    <row r="150" spans="1:6" ht="15" customHeight="1">
      <c r="A150" s="197" t="s">
        <v>157</v>
      </c>
      <c r="B150" s="163">
        <v>4</v>
      </c>
      <c r="C150" s="163">
        <v>0</v>
      </c>
      <c r="D150" s="163">
        <v>2</v>
      </c>
      <c r="E150" s="163">
        <v>0</v>
      </c>
      <c r="F150" s="163">
        <v>2</v>
      </c>
    </row>
    <row r="151" spans="1:6" ht="15" customHeight="1">
      <c r="A151" s="196" t="s">
        <v>153</v>
      </c>
      <c r="B151" s="161">
        <v>4</v>
      </c>
      <c r="C151" s="161">
        <v>0</v>
      </c>
      <c r="D151" s="161">
        <v>2</v>
      </c>
      <c r="E151" s="161">
        <v>0</v>
      </c>
      <c r="F151" s="161">
        <v>2</v>
      </c>
    </row>
    <row r="152" spans="1:6" ht="15" customHeight="1">
      <c r="A152" s="197" t="s">
        <v>106</v>
      </c>
      <c r="B152" s="163">
        <v>45</v>
      </c>
      <c r="C152" s="163">
        <v>6</v>
      </c>
      <c r="D152" s="163">
        <v>35</v>
      </c>
      <c r="E152" s="163">
        <v>2</v>
      </c>
      <c r="F152" s="163">
        <v>10</v>
      </c>
    </row>
    <row r="153" spans="1:6" ht="15" customHeight="1">
      <c r="A153" s="196" t="s">
        <v>153</v>
      </c>
      <c r="B153" s="161">
        <v>16</v>
      </c>
      <c r="C153" s="161">
        <v>3</v>
      </c>
      <c r="D153" s="161">
        <v>12</v>
      </c>
      <c r="E153" s="161">
        <v>0</v>
      </c>
      <c r="F153" s="161">
        <v>4</v>
      </c>
    </row>
    <row r="154" spans="1:6" ht="15" customHeight="1">
      <c r="A154" s="196" t="s">
        <v>154</v>
      </c>
      <c r="B154" s="161">
        <v>29</v>
      </c>
      <c r="C154" s="161">
        <v>3</v>
      </c>
      <c r="D154" s="161">
        <v>23</v>
      </c>
      <c r="E154" s="161">
        <v>2</v>
      </c>
      <c r="F154" s="161">
        <v>6</v>
      </c>
    </row>
    <row r="155" spans="1:6" ht="15" customHeight="1">
      <c r="A155" s="197" t="s">
        <v>270</v>
      </c>
      <c r="B155" s="163">
        <v>53</v>
      </c>
      <c r="C155" s="163">
        <v>5</v>
      </c>
      <c r="D155" s="163">
        <v>37</v>
      </c>
      <c r="E155" s="163">
        <v>9</v>
      </c>
      <c r="F155" s="163">
        <v>16</v>
      </c>
    </row>
    <row r="156" spans="1:6" ht="15" customHeight="1">
      <c r="A156" s="196" t="s">
        <v>153</v>
      </c>
      <c r="B156" s="161">
        <v>19</v>
      </c>
      <c r="C156" s="161">
        <v>2</v>
      </c>
      <c r="D156" s="161">
        <v>13</v>
      </c>
      <c r="E156" s="161">
        <v>2</v>
      </c>
      <c r="F156" s="161">
        <v>6</v>
      </c>
    </row>
    <row r="157" spans="1:6" ht="15" customHeight="1">
      <c r="A157" s="196" t="s">
        <v>154</v>
      </c>
      <c r="B157" s="161">
        <v>34</v>
      </c>
      <c r="C157" s="161">
        <v>3</v>
      </c>
      <c r="D157" s="161">
        <v>24</v>
      </c>
      <c r="E157" s="161">
        <v>7</v>
      </c>
      <c r="F157" s="161">
        <v>10</v>
      </c>
    </row>
    <row r="158" spans="1:6" ht="15" customHeight="1">
      <c r="A158" s="197" t="s">
        <v>61</v>
      </c>
      <c r="B158" s="163">
        <v>3</v>
      </c>
      <c r="C158" s="163">
        <v>0</v>
      </c>
      <c r="D158" s="163">
        <v>3</v>
      </c>
      <c r="E158" s="163">
        <v>0</v>
      </c>
      <c r="F158" s="163">
        <v>0</v>
      </c>
    </row>
    <row r="159" spans="1:6" ht="15" customHeight="1">
      <c r="A159" s="196" t="s">
        <v>153</v>
      </c>
      <c r="B159" s="161">
        <v>3</v>
      </c>
      <c r="C159" s="161">
        <v>0</v>
      </c>
      <c r="D159" s="161">
        <v>3</v>
      </c>
      <c r="E159" s="161">
        <v>0</v>
      </c>
      <c r="F159" s="161">
        <v>0</v>
      </c>
    </row>
    <row r="160" spans="1:6" ht="15" customHeight="1">
      <c r="A160" s="197" t="s">
        <v>333</v>
      </c>
      <c r="B160" s="163">
        <v>1</v>
      </c>
      <c r="C160" s="163">
        <v>0</v>
      </c>
      <c r="D160" s="163">
        <v>1</v>
      </c>
      <c r="E160" s="163">
        <v>0</v>
      </c>
      <c r="F160" s="163">
        <v>0</v>
      </c>
    </row>
    <row r="161" spans="1:6" ht="15" customHeight="1">
      <c r="A161" s="196" t="s">
        <v>153</v>
      </c>
      <c r="B161" s="161">
        <v>1</v>
      </c>
      <c r="C161" s="161">
        <v>0</v>
      </c>
      <c r="D161" s="161">
        <v>1</v>
      </c>
      <c r="E161" s="161">
        <v>0</v>
      </c>
      <c r="F161" s="161">
        <v>0</v>
      </c>
    </row>
    <row r="162" spans="1:6" ht="15" customHeight="1">
      <c r="A162" s="197" t="s">
        <v>304</v>
      </c>
      <c r="B162" s="163">
        <v>50</v>
      </c>
      <c r="C162" s="163">
        <v>3</v>
      </c>
      <c r="D162" s="163">
        <v>38</v>
      </c>
      <c r="E162" s="163">
        <v>11</v>
      </c>
      <c r="F162" s="163">
        <v>12</v>
      </c>
    </row>
    <row r="163" spans="1:6" ht="15" customHeight="1">
      <c r="A163" s="196" t="s">
        <v>153</v>
      </c>
      <c r="B163" s="161">
        <v>50</v>
      </c>
      <c r="C163" s="161">
        <v>3</v>
      </c>
      <c r="D163" s="161">
        <v>38</v>
      </c>
      <c r="E163" s="161">
        <v>11</v>
      </c>
      <c r="F163" s="161">
        <v>12</v>
      </c>
    </row>
    <row r="164" spans="1:6" ht="15" customHeight="1">
      <c r="A164" s="197" t="s">
        <v>158</v>
      </c>
      <c r="B164" s="163">
        <v>69</v>
      </c>
      <c r="C164" s="163">
        <v>6</v>
      </c>
      <c r="D164" s="163">
        <v>58</v>
      </c>
      <c r="E164" s="163">
        <v>5</v>
      </c>
      <c r="F164" s="163">
        <v>11</v>
      </c>
    </row>
    <row r="165" spans="1:6" ht="15" customHeight="1">
      <c r="A165" s="196" t="s">
        <v>153</v>
      </c>
      <c r="B165" s="161">
        <v>55</v>
      </c>
      <c r="C165" s="161">
        <v>5</v>
      </c>
      <c r="D165" s="161">
        <v>45</v>
      </c>
      <c r="E165" s="161">
        <v>4</v>
      </c>
      <c r="F165" s="161">
        <v>10</v>
      </c>
    </row>
    <row r="166" spans="1:6" ht="15" customHeight="1">
      <c r="A166" s="196" t="s">
        <v>154</v>
      </c>
      <c r="B166" s="161">
        <v>14</v>
      </c>
      <c r="C166" s="161">
        <v>1</v>
      </c>
      <c r="D166" s="161">
        <v>13</v>
      </c>
      <c r="E166" s="161">
        <v>1</v>
      </c>
      <c r="F166" s="161">
        <v>1</v>
      </c>
    </row>
    <row r="167" spans="1:6" ht="15" customHeight="1">
      <c r="A167" s="197" t="s">
        <v>62</v>
      </c>
      <c r="B167" s="163">
        <v>126</v>
      </c>
      <c r="C167" s="163">
        <v>17</v>
      </c>
      <c r="D167" s="163">
        <v>69</v>
      </c>
      <c r="E167" s="163">
        <v>3</v>
      </c>
      <c r="F167" s="163">
        <v>57</v>
      </c>
    </row>
    <row r="168" spans="1:6" ht="15" customHeight="1">
      <c r="A168" s="196" t="s">
        <v>153</v>
      </c>
      <c r="B168" s="161">
        <v>36</v>
      </c>
      <c r="C168" s="161">
        <v>6</v>
      </c>
      <c r="D168" s="161">
        <v>18</v>
      </c>
      <c r="E168" s="161">
        <v>1</v>
      </c>
      <c r="F168" s="161">
        <v>18</v>
      </c>
    </row>
    <row r="169" spans="1:6" ht="15" customHeight="1">
      <c r="A169" s="196" t="s">
        <v>154</v>
      </c>
      <c r="B169" s="161">
        <v>90</v>
      </c>
      <c r="C169" s="161">
        <v>11</v>
      </c>
      <c r="D169" s="161">
        <v>51</v>
      </c>
      <c r="E169" s="161">
        <v>2</v>
      </c>
      <c r="F169" s="161">
        <v>39</v>
      </c>
    </row>
    <row r="170" spans="1:6" ht="15" customHeight="1">
      <c r="A170" s="197" t="s">
        <v>63</v>
      </c>
      <c r="B170" s="163">
        <v>142</v>
      </c>
      <c r="C170" s="163">
        <v>4</v>
      </c>
      <c r="D170" s="163">
        <v>121</v>
      </c>
      <c r="E170" s="163">
        <v>16</v>
      </c>
      <c r="F170" s="163">
        <v>21</v>
      </c>
    </row>
    <row r="171" spans="1:6" ht="15" customHeight="1">
      <c r="A171" s="196" t="s">
        <v>153</v>
      </c>
      <c r="B171" s="161">
        <v>46</v>
      </c>
      <c r="C171" s="161">
        <v>1</v>
      </c>
      <c r="D171" s="161">
        <v>34</v>
      </c>
      <c r="E171" s="161">
        <v>4</v>
      </c>
      <c r="F171" s="161">
        <v>12</v>
      </c>
    </row>
    <row r="172" spans="1:6" ht="15" customHeight="1">
      <c r="A172" s="196" t="s">
        <v>154</v>
      </c>
      <c r="B172" s="161">
        <v>96</v>
      </c>
      <c r="C172" s="161">
        <v>3</v>
      </c>
      <c r="D172" s="161">
        <v>87</v>
      </c>
      <c r="E172" s="161">
        <v>12</v>
      </c>
      <c r="F172" s="161">
        <v>9</v>
      </c>
    </row>
    <row r="173" spans="1:6" ht="15" customHeight="1">
      <c r="A173" s="197" t="s">
        <v>271</v>
      </c>
      <c r="B173" s="163">
        <v>30</v>
      </c>
      <c r="C173" s="163">
        <v>3</v>
      </c>
      <c r="D173" s="163">
        <v>23</v>
      </c>
      <c r="E173" s="163">
        <v>3</v>
      </c>
      <c r="F173" s="163">
        <v>7</v>
      </c>
    </row>
    <row r="174" spans="1:6" ht="15" customHeight="1">
      <c r="A174" s="196" t="s">
        <v>153</v>
      </c>
      <c r="B174" s="161">
        <v>9</v>
      </c>
      <c r="C174" s="161">
        <v>0</v>
      </c>
      <c r="D174" s="161">
        <v>8</v>
      </c>
      <c r="E174" s="161">
        <v>1</v>
      </c>
      <c r="F174" s="161">
        <v>1</v>
      </c>
    </row>
    <row r="175" spans="1:6" ht="15" customHeight="1">
      <c r="A175" s="196" t="s">
        <v>154</v>
      </c>
      <c r="B175" s="161">
        <v>21</v>
      </c>
      <c r="C175" s="161">
        <v>3</v>
      </c>
      <c r="D175" s="161">
        <v>15</v>
      </c>
      <c r="E175" s="161">
        <v>2</v>
      </c>
      <c r="F175" s="161">
        <v>6</v>
      </c>
    </row>
    <row r="176" spans="1:6" ht="30" customHeight="1">
      <c r="A176" s="198" t="s">
        <v>306</v>
      </c>
      <c r="B176" s="163">
        <v>9</v>
      </c>
      <c r="C176" s="163">
        <v>0</v>
      </c>
      <c r="D176" s="163">
        <v>7</v>
      </c>
      <c r="E176" s="163">
        <v>0</v>
      </c>
      <c r="F176" s="163">
        <v>2</v>
      </c>
    </row>
    <row r="177" spans="1:6" ht="15" customHeight="1">
      <c r="A177" s="196" t="s">
        <v>153</v>
      </c>
      <c r="B177" s="161">
        <v>6</v>
      </c>
      <c r="C177" s="161">
        <v>0</v>
      </c>
      <c r="D177" s="161">
        <v>5</v>
      </c>
      <c r="E177" s="161">
        <v>0</v>
      </c>
      <c r="F177" s="161">
        <v>1</v>
      </c>
    </row>
    <row r="178" spans="1:6" ht="15" customHeight="1">
      <c r="A178" s="196" t="s">
        <v>154</v>
      </c>
      <c r="B178" s="161">
        <v>3</v>
      </c>
      <c r="C178" s="161">
        <v>0</v>
      </c>
      <c r="D178" s="161">
        <v>2</v>
      </c>
      <c r="E178" s="161">
        <v>0</v>
      </c>
      <c r="F178" s="161">
        <v>1</v>
      </c>
    </row>
    <row r="179" spans="1:6" ht="30" customHeight="1">
      <c r="A179" s="198" t="s">
        <v>289</v>
      </c>
      <c r="B179" s="163">
        <v>8</v>
      </c>
      <c r="C179" s="163">
        <v>0</v>
      </c>
      <c r="D179" s="163">
        <v>8</v>
      </c>
      <c r="E179" s="163">
        <v>0</v>
      </c>
      <c r="F179" s="163">
        <v>0</v>
      </c>
    </row>
    <row r="180" spans="1:6" ht="15" customHeight="1">
      <c r="A180" s="196" t="s">
        <v>153</v>
      </c>
      <c r="B180" s="161">
        <v>3</v>
      </c>
      <c r="C180" s="161">
        <v>0</v>
      </c>
      <c r="D180" s="161">
        <v>3</v>
      </c>
      <c r="E180" s="161">
        <v>0</v>
      </c>
      <c r="F180" s="161">
        <v>0</v>
      </c>
    </row>
    <row r="181" spans="1:6" ht="15" customHeight="1">
      <c r="A181" s="196" t="s">
        <v>154</v>
      </c>
      <c r="B181" s="161">
        <v>5</v>
      </c>
      <c r="C181" s="161">
        <v>0</v>
      </c>
      <c r="D181" s="161">
        <v>5</v>
      </c>
      <c r="E181" s="161">
        <v>0</v>
      </c>
      <c r="F181" s="161">
        <v>0</v>
      </c>
    </row>
    <row r="182" spans="1:6" ht="15" customHeight="1">
      <c r="A182" s="197" t="s">
        <v>272</v>
      </c>
      <c r="B182" s="163">
        <v>8</v>
      </c>
      <c r="C182" s="163">
        <v>1</v>
      </c>
      <c r="D182" s="163">
        <v>6</v>
      </c>
      <c r="E182" s="163">
        <v>2</v>
      </c>
      <c r="F182" s="163">
        <v>2</v>
      </c>
    </row>
    <row r="183" spans="1:6" ht="15" customHeight="1">
      <c r="A183" s="196" t="s">
        <v>153</v>
      </c>
      <c r="B183" s="161">
        <v>3</v>
      </c>
      <c r="C183" s="161">
        <v>0</v>
      </c>
      <c r="D183" s="161">
        <v>2</v>
      </c>
      <c r="E183" s="161">
        <v>1</v>
      </c>
      <c r="F183" s="161">
        <v>1</v>
      </c>
    </row>
    <row r="184" spans="1:6" ht="15" customHeight="1">
      <c r="A184" s="196" t="s">
        <v>154</v>
      </c>
      <c r="B184" s="161">
        <v>5</v>
      </c>
      <c r="C184" s="161">
        <v>1</v>
      </c>
      <c r="D184" s="161">
        <v>4</v>
      </c>
      <c r="E184" s="161">
        <v>1</v>
      </c>
      <c r="F184" s="161">
        <v>1</v>
      </c>
    </row>
    <row r="185" spans="1:6" ht="15" customHeight="1">
      <c r="A185" s="197" t="s">
        <v>290</v>
      </c>
      <c r="B185" s="163">
        <v>7</v>
      </c>
      <c r="C185" s="163">
        <v>0</v>
      </c>
      <c r="D185" s="163">
        <v>2</v>
      </c>
      <c r="E185" s="163">
        <v>0</v>
      </c>
      <c r="F185" s="163">
        <v>5</v>
      </c>
    </row>
    <row r="186" spans="1:6" ht="15" customHeight="1">
      <c r="A186" s="196" t="s">
        <v>153</v>
      </c>
      <c r="B186" s="161">
        <v>7</v>
      </c>
      <c r="C186" s="161">
        <v>0</v>
      </c>
      <c r="D186" s="161">
        <v>2</v>
      </c>
      <c r="E186" s="161">
        <v>0</v>
      </c>
      <c r="F186" s="161">
        <v>5</v>
      </c>
    </row>
    <row r="187" spans="1:6" ht="15" customHeight="1">
      <c r="A187" s="197" t="s">
        <v>273</v>
      </c>
      <c r="B187" s="163">
        <v>228</v>
      </c>
      <c r="C187" s="163">
        <v>23</v>
      </c>
      <c r="D187" s="163">
        <v>145</v>
      </c>
      <c r="E187" s="163">
        <v>15</v>
      </c>
      <c r="F187" s="163">
        <v>83</v>
      </c>
    </row>
    <row r="188" spans="1:6" ht="15" customHeight="1">
      <c r="A188" s="196" t="s">
        <v>153</v>
      </c>
      <c r="B188" s="161">
        <v>200</v>
      </c>
      <c r="C188" s="161">
        <v>18</v>
      </c>
      <c r="D188" s="161">
        <v>129</v>
      </c>
      <c r="E188" s="161">
        <v>15</v>
      </c>
      <c r="F188" s="161">
        <v>71</v>
      </c>
    </row>
    <row r="189" spans="1:6" ht="15" customHeight="1">
      <c r="A189" s="196" t="s">
        <v>154</v>
      </c>
      <c r="B189" s="161">
        <v>28</v>
      </c>
      <c r="C189" s="161">
        <v>5</v>
      </c>
      <c r="D189" s="161">
        <v>16</v>
      </c>
      <c r="E189" s="161">
        <v>0</v>
      </c>
      <c r="F189" s="161">
        <v>12</v>
      </c>
    </row>
    <row r="190" spans="1:6" ht="15" customHeight="1">
      <c r="A190" s="197" t="s">
        <v>122</v>
      </c>
      <c r="B190" s="163">
        <v>184</v>
      </c>
      <c r="C190" s="163">
        <v>23</v>
      </c>
      <c r="D190" s="163">
        <v>105</v>
      </c>
      <c r="E190" s="163">
        <v>9</v>
      </c>
      <c r="F190" s="163">
        <v>79</v>
      </c>
    </row>
    <row r="191" spans="1:6" ht="15" customHeight="1">
      <c r="A191" s="196" t="s">
        <v>153</v>
      </c>
      <c r="B191" s="161">
        <v>179</v>
      </c>
      <c r="C191" s="161">
        <v>23</v>
      </c>
      <c r="D191" s="161">
        <v>101</v>
      </c>
      <c r="E191" s="161">
        <v>9</v>
      </c>
      <c r="F191" s="161">
        <v>78</v>
      </c>
    </row>
    <row r="192" spans="1:6" ht="15" customHeight="1">
      <c r="A192" s="196" t="s">
        <v>154</v>
      </c>
      <c r="B192" s="161">
        <v>5</v>
      </c>
      <c r="C192" s="161">
        <v>0</v>
      </c>
      <c r="D192" s="161">
        <v>4</v>
      </c>
      <c r="E192" s="161">
        <v>0</v>
      </c>
      <c r="F192" s="161">
        <v>1</v>
      </c>
    </row>
    <row r="193" spans="1:6" ht="15" customHeight="1">
      <c r="A193" s="197" t="s">
        <v>123</v>
      </c>
      <c r="B193" s="163">
        <v>196</v>
      </c>
      <c r="C193" s="163">
        <v>23</v>
      </c>
      <c r="D193" s="163">
        <v>135</v>
      </c>
      <c r="E193" s="163">
        <v>21</v>
      </c>
      <c r="F193" s="163">
        <v>61</v>
      </c>
    </row>
    <row r="194" spans="1:6" ht="15" customHeight="1">
      <c r="A194" s="196" t="s">
        <v>153</v>
      </c>
      <c r="B194" s="161">
        <v>190</v>
      </c>
      <c r="C194" s="161">
        <v>23</v>
      </c>
      <c r="D194" s="161">
        <v>129</v>
      </c>
      <c r="E194" s="161">
        <v>19</v>
      </c>
      <c r="F194" s="161">
        <v>61</v>
      </c>
    </row>
    <row r="195" spans="1:6" ht="15" customHeight="1">
      <c r="A195" s="196" t="s">
        <v>154</v>
      </c>
      <c r="B195" s="161">
        <v>6</v>
      </c>
      <c r="C195" s="161">
        <v>0</v>
      </c>
      <c r="D195" s="161">
        <v>6</v>
      </c>
      <c r="E195" s="161">
        <v>2</v>
      </c>
      <c r="F195" s="161">
        <v>0</v>
      </c>
    </row>
    <row r="196" spans="1:6" ht="30" customHeight="1">
      <c r="A196" s="198" t="s">
        <v>307</v>
      </c>
      <c r="B196" s="163">
        <v>1</v>
      </c>
      <c r="C196" s="163">
        <v>0</v>
      </c>
      <c r="D196" s="163">
        <v>1</v>
      </c>
      <c r="E196" s="163">
        <v>0</v>
      </c>
      <c r="F196" s="163">
        <v>0</v>
      </c>
    </row>
    <row r="197" spans="1:6" ht="15" customHeight="1">
      <c r="A197" s="196" t="s">
        <v>154</v>
      </c>
      <c r="B197" s="161">
        <v>1</v>
      </c>
      <c r="C197" s="161">
        <v>0</v>
      </c>
      <c r="D197" s="161">
        <v>1</v>
      </c>
      <c r="E197" s="161">
        <v>0</v>
      </c>
      <c r="F197" s="161">
        <v>0</v>
      </c>
    </row>
    <row r="198" spans="1:6" ht="30" customHeight="1">
      <c r="A198" s="198" t="s">
        <v>291</v>
      </c>
      <c r="B198" s="163">
        <v>12</v>
      </c>
      <c r="C198" s="163">
        <v>0</v>
      </c>
      <c r="D198" s="163">
        <v>10</v>
      </c>
      <c r="E198" s="163">
        <v>0</v>
      </c>
      <c r="F198" s="163">
        <v>2</v>
      </c>
    </row>
    <row r="199" spans="1:6" ht="15" customHeight="1">
      <c r="A199" s="196" t="s">
        <v>153</v>
      </c>
      <c r="B199" s="161">
        <v>3</v>
      </c>
      <c r="C199" s="161">
        <v>0</v>
      </c>
      <c r="D199" s="161">
        <v>3</v>
      </c>
      <c r="E199" s="161">
        <v>0</v>
      </c>
      <c r="F199" s="161">
        <v>0</v>
      </c>
    </row>
    <row r="200" spans="1:6" ht="15" customHeight="1">
      <c r="A200" s="196" t="s">
        <v>154</v>
      </c>
      <c r="B200" s="161">
        <v>9</v>
      </c>
      <c r="C200" s="161">
        <v>0</v>
      </c>
      <c r="D200" s="161">
        <v>7</v>
      </c>
      <c r="E200" s="161">
        <v>0</v>
      </c>
      <c r="F200" s="161">
        <v>2</v>
      </c>
    </row>
    <row r="201" spans="1:6" ht="15" customHeight="1">
      <c r="A201" s="197" t="s">
        <v>64</v>
      </c>
      <c r="B201" s="163">
        <v>24</v>
      </c>
      <c r="C201" s="163">
        <v>3</v>
      </c>
      <c r="D201" s="163">
        <v>17</v>
      </c>
      <c r="E201" s="163">
        <v>0</v>
      </c>
      <c r="F201" s="163">
        <v>7</v>
      </c>
    </row>
    <row r="202" spans="1:6" ht="15" customHeight="1">
      <c r="A202" s="196" t="s">
        <v>153</v>
      </c>
      <c r="B202" s="161">
        <v>16</v>
      </c>
      <c r="C202" s="161">
        <v>1</v>
      </c>
      <c r="D202" s="161">
        <v>11</v>
      </c>
      <c r="E202" s="161">
        <v>0</v>
      </c>
      <c r="F202" s="161">
        <v>5</v>
      </c>
    </row>
    <row r="203" spans="1:6" ht="15" customHeight="1">
      <c r="A203" s="196" t="s">
        <v>154</v>
      </c>
      <c r="B203" s="161">
        <v>8</v>
      </c>
      <c r="C203" s="161">
        <v>2</v>
      </c>
      <c r="D203" s="161">
        <v>6</v>
      </c>
      <c r="E203" s="161">
        <v>0</v>
      </c>
      <c r="F203" s="161">
        <v>2</v>
      </c>
    </row>
    <row r="204" spans="1:6" ht="15" customHeight="1">
      <c r="A204" s="197" t="s">
        <v>335</v>
      </c>
      <c r="B204" s="163">
        <v>1</v>
      </c>
      <c r="C204" s="163">
        <v>0</v>
      </c>
      <c r="D204" s="163">
        <v>1</v>
      </c>
      <c r="E204" s="163">
        <v>0</v>
      </c>
      <c r="F204" s="163">
        <v>0</v>
      </c>
    </row>
    <row r="205" spans="1:6" ht="15" customHeight="1">
      <c r="A205" s="196" t="s">
        <v>154</v>
      </c>
      <c r="B205" s="161">
        <v>1</v>
      </c>
      <c r="C205" s="161">
        <v>0</v>
      </c>
      <c r="D205" s="161">
        <v>1</v>
      </c>
      <c r="E205" s="161">
        <v>0</v>
      </c>
      <c r="F205" s="161">
        <v>0</v>
      </c>
    </row>
    <row r="206" spans="1:6" ht="15" customHeight="1">
      <c r="A206" s="197" t="s">
        <v>336</v>
      </c>
      <c r="B206" s="163">
        <v>6</v>
      </c>
      <c r="C206" s="163">
        <v>0</v>
      </c>
      <c r="D206" s="163">
        <v>6</v>
      </c>
      <c r="E206" s="163">
        <v>0</v>
      </c>
      <c r="F206" s="163">
        <v>0</v>
      </c>
    </row>
    <row r="207" spans="1:6" ht="15" customHeight="1">
      <c r="A207" s="196" t="s">
        <v>153</v>
      </c>
      <c r="B207" s="161">
        <v>2</v>
      </c>
      <c r="C207" s="161">
        <v>0</v>
      </c>
      <c r="D207" s="161">
        <v>2</v>
      </c>
      <c r="E207" s="161">
        <v>0</v>
      </c>
      <c r="F207" s="161">
        <v>0</v>
      </c>
    </row>
    <row r="208" spans="1:6" ht="15" customHeight="1">
      <c r="A208" s="196" t="s">
        <v>154</v>
      </c>
      <c r="B208" s="161">
        <v>4</v>
      </c>
      <c r="C208" s="161">
        <v>0</v>
      </c>
      <c r="D208" s="161">
        <v>4</v>
      </c>
      <c r="E208" s="161">
        <v>0</v>
      </c>
      <c r="F208" s="161">
        <v>0</v>
      </c>
    </row>
    <row r="209" spans="1:6" ht="15" customHeight="1">
      <c r="A209" s="197" t="s">
        <v>65</v>
      </c>
      <c r="B209" s="163">
        <v>299</v>
      </c>
      <c r="C209" s="163">
        <v>26</v>
      </c>
      <c r="D209" s="163">
        <v>193</v>
      </c>
      <c r="E209" s="163">
        <v>13</v>
      </c>
      <c r="F209" s="163">
        <v>106</v>
      </c>
    </row>
    <row r="210" spans="1:6" ht="15" customHeight="1">
      <c r="A210" s="196" t="s">
        <v>153</v>
      </c>
      <c r="B210" s="161">
        <v>170</v>
      </c>
      <c r="C210" s="161">
        <v>13</v>
      </c>
      <c r="D210" s="161">
        <v>97</v>
      </c>
      <c r="E210" s="161">
        <v>2</v>
      </c>
      <c r="F210" s="161">
        <v>73</v>
      </c>
    </row>
    <row r="211" spans="1:6" ht="15" customHeight="1">
      <c r="A211" s="196" t="s">
        <v>154</v>
      </c>
      <c r="B211" s="161">
        <v>129</v>
      </c>
      <c r="C211" s="161">
        <v>13</v>
      </c>
      <c r="D211" s="161">
        <v>96</v>
      </c>
      <c r="E211" s="161">
        <v>11</v>
      </c>
      <c r="F211" s="161">
        <v>33</v>
      </c>
    </row>
    <row r="212" spans="1:6" ht="30" customHeight="1">
      <c r="A212" s="198" t="s">
        <v>367</v>
      </c>
      <c r="B212" s="163">
        <v>51</v>
      </c>
      <c r="C212" s="163">
        <v>3</v>
      </c>
      <c r="D212" s="163">
        <v>40</v>
      </c>
      <c r="E212" s="163">
        <v>4</v>
      </c>
      <c r="F212" s="163">
        <v>11</v>
      </c>
    </row>
    <row r="213" spans="1:6" ht="15" customHeight="1">
      <c r="A213" s="196" t="s">
        <v>153</v>
      </c>
      <c r="B213" s="161">
        <v>4</v>
      </c>
      <c r="C213" s="161">
        <v>1</v>
      </c>
      <c r="D213" s="161">
        <v>3</v>
      </c>
      <c r="E213" s="161">
        <v>0</v>
      </c>
      <c r="F213" s="161">
        <v>1</v>
      </c>
    </row>
    <row r="214" spans="1:6" ht="15" customHeight="1">
      <c r="A214" s="196" t="s">
        <v>154</v>
      </c>
      <c r="B214" s="161">
        <v>47</v>
      </c>
      <c r="C214" s="161">
        <v>2</v>
      </c>
      <c r="D214" s="161">
        <v>37</v>
      </c>
      <c r="E214" s="161">
        <v>4</v>
      </c>
      <c r="F214" s="161">
        <v>10</v>
      </c>
    </row>
    <row r="215" spans="1:6" ht="15" customHeight="1">
      <c r="A215" s="197" t="s">
        <v>320</v>
      </c>
      <c r="B215" s="163">
        <v>2</v>
      </c>
      <c r="C215" s="163">
        <v>0</v>
      </c>
      <c r="D215" s="163">
        <v>2</v>
      </c>
      <c r="E215" s="163">
        <v>0</v>
      </c>
      <c r="F215" s="163">
        <v>0</v>
      </c>
    </row>
    <row r="216" spans="1:6" ht="15" customHeight="1">
      <c r="A216" s="196" t="s">
        <v>153</v>
      </c>
      <c r="B216" s="161">
        <v>1</v>
      </c>
      <c r="C216" s="161">
        <v>0</v>
      </c>
      <c r="D216" s="161">
        <v>1</v>
      </c>
      <c r="E216" s="161">
        <v>0</v>
      </c>
      <c r="F216" s="161">
        <v>0</v>
      </c>
    </row>
    <row r="217" spans="1:6" ht="15" customHeight="1">
      <c r="A217" s="196" t="s">
        <v>154</v>
      </c>
      <c r="B217" s="161">
        <v>1</v>
      </c>
      <c r="C217" s="161">
        <v>0</v>
      </c>
      <c r="D217" s="161">
        <v>1</v>
      </c>
      <c r="E217" s="161">
        <v>0</v>
      </c>
      <c r="F217" s="161">
        <v>0</v>
      </c>
    </row>
    <row r="218" spans="1:6" ht="15" customHeight="1">
      <c r="A218" s="197" t="s">
        <v>125</v>
      </c>
      <c r="B218" s="163">
        <v>1</v>
      </c>
      <c r="C218" s="163">
        <v>0</v>
      </c>
      <c r="D218" s="163">
        <v>1</v>
      </c>
      <c r="E218" s="163">
        <v>0</v>
      </c>
      <c r="F218" s="163">
        <v>0</v>
      </c>
    </row>
    <row r="219" spans="1:6" ht="15" customHeight="1">
      <c r="A219" s="196" t="s">
        <v>153</v>
      </c>
      <c r="B219" s="161">
        <v>1</v>
      </c>
      <c r="C219" s="161">
        <v>0</v>
      </c>
      <c r="D219" s="161">
        <v>1</v>
      </c>
      <c r="E219" s="161">
        <v>0</v>
      </c>
      <c r="F219" s="161">
        <v>0</v>
      </c>
    </row>
    <row r="220" spans="1:6" ht="15" customHeight="1">
      <c r="A220" s="197" t="s">
        <v>368</v>
      </c>
      <c r="B220" s="163">
        <v>3</v>
      </c>
      <c r="C220" s="163">
        <v>1</v>
      </c>
      <c r="D220" s="163">
        <v>2</v>
      </c>
      <c r="E220" s="163">
        <v>0</v>
      </c>
      <c r="F220" s="163">
        <v>1</v>
      </c>
    </row>
    <row r="221" spans="1:6" ht="15" customHeight="1">
      <c r="A221" s="196" t="s">
        <v>153</v>
      </c>
      <c r="B221" s="161">
        <v>3</v>
      </c>
      <c r="C221" s="161">
        <v>1</v>
      </c>
      <c r="D221" s="161">
        <v>2</v>
      </c>
      <c r="E221" s="161">
        <v>0</v>
      </c>
      <c r="F221" s="161">
        <v>1</v>
      </c>
    </row>
    <row r="222" spans="1:6" ht="15" customHeight="1">
      <c r="A222" s="197" t="s">
        <v>91</v>
      </c>
      <c r="B222" s="163">
        <v>22</v>
      </c>
      <c r="C222" s="163">
        <v>1</v>
      </c>
      <c r="D222" s="163">
        <v>20</v>
      </c>
      <c r="E222" s="163">
        <v>4</v>
      </c>
      <c r="F222" s="163">
        <v>2</v>
      </c>
    </row>
    <row r="223" spans="1:6" ht="15" customHeight="1">
      <c r="A223" s="196" t="s">
        <v>153</v>
      </c>
      <c r="B223" s="161">
        <v>22</v>
      </c>
      <c r="C223" s="161">
        <v>1</v>
      </c>
      <c r="D223" s="161">
        <v>20</v>
      </c>
      <c r="E223" s="161">
        <v>4</v>
      </c>
      <c r="F223" s="161">
        <v>2</v>
      </c>
    </row>
    <row r="224" spans="1:6" ht="15" customHeight="1">
      <c r="A224" s="197" t="s">
        <v>98</v>
      </c>
      <c r="B224" s="163">
        <v>2</v>
      </c>
      <c r="C224" s="163">
        <v>0</v>
      </c>
      <c r="D224" s="163">
        <v>1</v>
      </c>
      <c r="E224" s="163">
        <v>0</v>
      </c>
      <c r="F224" s="163">
        <v>1</v>
      </c>
    </row>
    <row r="225" spans="1:6" ht="15" customHeight="1">
      <c r="A225" s="196" t="s">
        <v>153</v>
      </c>
      <c r="B225" s="161">
        <v>1</v>
      </c>
      <c r="C225" s="161">
        <v>0</v>
      </c>
      <c r="D225" s="161">
        <v>0</v>
      </c>
      <c r="E225" s="161">
        <v>0</v>
      </c>
      <c r="F225" s="161">
        <v>1</v>
      </c>
    </row>
    <row r="226" spans="1:6" ht="15" customHeight="1">
      <c r="A226" s="196" t="s">
        <v>154</v>
      </c>
      <c r="B226" s="161">
        <v>1</v>
      </c>
      <c r="C226" s="161">
        <v>0</v>
      </c>
      <c r="D226" s="161">
        <v>1</v>
      </c>
      <c r="E226" s="161">
        <v>0</v>
      </c>
      <c r="F226" s="161">
        <v>0</v>
      </c>
    </row>
    <row r="227" spans="1:6" ht="15" customHeight="1">
      <c r="A227" s="197" t="s">
        <v>99</v>
      </c>
      <c r="B227" s="163">
        <v>1</v>
      </c>
      <c r="C227" s="163">
        <v>0</v>
      </c>
      <c r="D227" s="163">
        <v>1</v>
      </c>
      <c r="E227" s="163">
        <v>0</v>
      </c>
      <c r="F227" s="163">
        <v>0</v>
      </c>
    </row>
    <row r="228" spans="1:6" ht="15" customHeight="1">
      <c r="A228" s="196" t="s">
        <v>154</v>
      </c>
      <c r="B228" s="161">
        <v>1</v>
      </c>
      <c r="C228" s="161">
        <v>0</v>
      </c>
      <c r="D228" s="161">
        <v>1</v>
      </c>
      <c r="E228" s="161">
        <v>0</v>
      </c>
      <c r="F228" s="161">
        <v>0</v>
      </c>
    </row>
    <row r="229" spans="1:6" ht="15" customHeight="1">
      <c r="A229" s="197" t="s">
        <v>100</v>
      </c>
      <c r="B229" s="163">
        <v>1</v>
      </c>
      <c r="C229" s="163">
        <v>0</v>
      </c>
      <c r="D229" s="163">
        <v>1</v>
      </c>
      <c r="E229" s="163">
        <v>0</v>
      </c>
      <c r="F229" s="163">
        <v>0</v>
      </c>
    </row>
    <row r="230" spans="1:6" ht="15" customHeight="1">
      <c r="A230" s="196" t="s">
        <v>154</v>
      </c>
      <c r="B230" s="161">
        <v>1</v>
      </c>
      <c r="C230" s="161">
        <v>0</v>
      </c>
      <c r="D230" s="161">
        <v>1</v>
      </c>
      <c r="E230" s="161">
        <v>0</v>
      </c>
      <c r="F230" s="161">
        <v>0</v>
      </c>
    </row>
    <row r="231" spans="1:6" ht="15" customHeight="1">
      <c r="A231" s="197" t="s">
        <v>369</v>
      </c>
      <c r="B231" s="163">
        <v>3</v>
      </c>
      <c r="C231" s="163">
        <v>0</v>
      </c>
      <c r="D231" s="163">
        <v>2</v>
      </c>
      <c r="E231" s="163">
        <v>0</v>
      </c>
      <c r="F231" s="163">
        <v>1</v>
      </c>
    </row>
    <row r="232" spans="1:6" ht="15" customHeight="1">
      <c r="A232" s="196" t="s">
        <v>154</v>
      </c>
      <c r="B232" s="161">
        <v>3</v>
      </c>
      <c r="C232" s="161">
        <v>0</v>
      </c>
      <c r="D232" s="161">
        <v>2</v>
      </c>
      <c r="E232" s="161">
        <v>0</v>
      </c>
      <c r="F232" s="161">
        <v>1</v>
      </c>
    </row>
    <row r="233" spans="1:6" ht="15" customHeight="1">
      <c r="A233" s="197" t="s">
        <v>66</v>
      </c>
      <c r="B233" s="163">
        <v>50</v>
      </c>
      <c r="C233" s="163">
        <v>7</v>
      </c>
      <c r="D233" s="163">
        <v>36</v>
      </c>
      <c r="E233" s="163">
        <v>2</v>
      </c>
      <c r="F233" s="163">
        <v>14</v>
      </c>
    </row>
    <row r="234" spans="1:6" ht="15" customHeight="1">
      <c r="A234" s="196" t="s">
        <v>153</v>
      </c>
      <c r="B234" s="161">
        <v>2</v>
      </c>
      <c r="C234" s="161">
        <v>0</v>
      </c>
      <c r="D234" s="161">
        <v>1</v>
      </c>
      <c r="E234" s="161">
        <v>0</v>
      </c>
      <c r="F234" s="161">
        <v>1</v>
      </c>
    </row>
    <row r="235" spans="1:6" ht="15" customHeight="1">
      <c r="A235" s="196" t="s">
        <v>154</v>
      </c>
      <c r="B235" s="161">
        <v>48</v>
      </c>
      <c r="C235" s="161">
        <v>7</v>
      </c>
      <c r="D235" s="161">
        <v>35</v>
      </c>
      <c r="E235" s="161">
        <v>2</v>
      </c>
      <c r="F235" s="161">
        <v>13</v>
      </c>
    </row>
    <row r="236" spans="1:6" ht="15" customHeight="1">
      <c r="A236" s="197" t="s">
        <v>67</v>
      </c>
      <c r="B236" s="163">
        <v>175</v>
      </c>
      <c r="C236" s="163">
        <v>15</v>
      </c>
      <c r="D236" s="163">
        <v>109</v>
      </c>
      <c r="E236" s="163">
        <v>14</v>
      </c>
      <c r="F236" s="163">
        <v>66</v>
      </c>
    </row>
    <row r="237" spans="1:6" ht="15" customHeight="1">
      <c r="A237" s="196" t="s">
        <v>153</v>
      </c>
      <c r="B237" s="161">
        <v>167</v>
      </c>
      <c r="C237" s="161">
        <v>14</v>
      </c>
      <c r="D237" s="161">
        <v>103</v>
      </c>
      <c r="E237" s="161">
        <v>13</v>
      </c>
      <c r="F237" s="161">
        <v>64</v>
      </c>
    </row>
    <row r="238" spans="1:6" ht="15" customHeight="1">
      <c r="A238" s="196" t="s">
        <v>154</v>
      </c>
      <c r="B238" s="161">
        <v>8</v>
      </c>
      <c r="C238" s="161">
        <v>1</v>
      </c>
      <c r="D238" s="161">
        <v>6</v>
      </c>
      <c r="E238" s="161">
        <v>1</v>
      </c>
      <c r="F238" s="161">
        <v>2</v>
      </c>
    </row>
    <row r="239" spans="1:6" ht="15" customHeight="1">
      <c r="A239" s="197" t="s">
        <v>68</v>
      </c>
      <c r="B239" s="163">
        <v>6</v>
      </c>
      <c r="C239" s="163">
        <v>1</v>
      </c>
      <c r="D239" s="163">
        <v>2</v>
      </c>
      <c r="E239" s="163">
        <v>0</v>
      </c>
      <c r="F239" s="163">
        <v>4</v>
      </c>
    </row>
    <row r="240" spans="1:6" ht="15" customHeight="1">
      <c r="A240" s="196" t="s">
        <v>153</v>
      </c>
      <c r="B240" s="161">
        <v>5</v>
      </c>
      <c r="C240" s="161">
        <v>1</v>
      </c>
      <c r="D240" s="161">
        <v>1</v>
      </c>
      <c r="E240" s="161">
        <v>0</v>
      </c>
      <c r="F240" s="161">
        <v>4</v>
      </c>
    </row>
    <row r="241" spans="1:6" ht="15" customHeight="1">
      <c r="A241" s="196" t="s">
        <v>154</v>
      </c>
      <c r="B241" s="161">
        <v>1</v>
      </c>
      <c r="C241" s="161">
        <v>0</v>
      </c>
      <c r="D241" s="161">
        <v>1</v>
      </c>
      <c r="E241" s="161">
        <v>0</v>
      </c>
      <c r="F241" s="161">
        <v>0</v>
      </c>
    </row>
    <row r="242" spans="1:6" ht="15" customHeight="1">
      <c r="A242" s="197" t="s">
        <v>69</v>
      </c>
      <c r="B242" s="163">
        <v>3</v>
      </c>
      <c r="C242" s="163">
        <v>1</v>
      </c>
      <c r="D242" s="163">
        <v>2</v>
      </c>
      <c r="E242" s="163">
        <v>0</v>
      </c>
      <c r="F242" s="163">
        <v>1</v>
      </c>
    </row>
    <row r="243" spans="1:6" ht="15" customHeight="1">
      <c r="A243" s="196" t="s">
        <v>154</v>
      </c>
      <c r="B243" s="161">
        <v>3</v>
      </c>
      <c r="C243" s="161">
        <v>1</v>
      </c>
      <c r="D243" s="161">
        <v>2</v>
      </c>
      <c r="E243" s="161">
        <v>0</v>
      </c>
      <c r="F243" s="161">
        <v>1</v>
      </c>
    </row>
    <row r="244" spans="1:6" ht="15" customHeight="1">
      <c r="A244" s="197" t="s">
        <v>321</v>
      </c>
      <c r="B244" s="163">
        <v>39</v>
      </c>
      <c r="C244" s="163">
        <v>9</v>
      </c>
      <c r="D244" s="163">
        <v>25</v>
      </c>
      <c r="E244" s="163">
        <v>4</v>
      </c>
      <c r="F244" s="163">
        <v>14</v>
      </c>
    </row>
    <row r="245" spans="1:6" ht="15" customHeight="1">
      <c r="A245" s="196" t="s">
        <v>153</v>
      </c>
      <c r="B245" s="161">
        <v>26</v>
      </c>
      <c r="C245" s="161">
        <v>5</v>
      </c>
      <c r="D245" s="161">
        <v>18</v>
      </c>
      <c r="E245" s="161">
        <v>4</v>
      </c>
      <c r="F245" s="161">
        <v>8</v>
      </c>
    </row>
    <row r="246" spans="1:6" ht="15" customHeight="1">
      <c r="A246" s="196" t="s">
        <v>154</v>
      </c>
      <c r="B246" s="161">
        <v>13</v>
      </c>
      <c r="C246" s="161">
        <v>4</v>
      </c>
      <c r="D246" s="161">
        <v>7</v>
      </c>
      <c r="E246" s="161">
        <v>0</v>
      </c>
      <c r="F246" s="161">
        <v>6</v>
      </c>
    </row>
    <row r="247" spans="1:6" ht="15" customHeight="1">
      <c r="A247" s="197" t="s">
        <v>236</v>
      </c>
      <c r="B247" s="163">
        <v>82</v>
      </c>
      <c r="C247" s="163">
        <v>2</v>
      </c>
      <c r="D247" s="163">
        <v>68</v>
      </c>
      <c r="E247" s="163">
        <v>16</v>
      </c>
      <c r="F247" s="163">
        <v>14</v>
      </c>
    </row>
    <row r="248" spans="1:6" ht="15" customHeight="1">
      <c r="A248" s="196" t="s">
        <v>153</v>
      </c>
      <c r="B248" s="161">
        <v>23</v>
      </c>
      <c r="C248" s="161">
        <v>1</v>
      </c>
      <c r="D248" s="161">
        <v>16</v>
      </c>
      <c r="E248" s="161">
        <v>5</v>
      </c>
      <c r="F248" s="161">
        <v>7</v>
      </c>
    </row>
    <row r="249" spans="1:6" ht="15" customHeight="1">
      <c r="A249" s="196" t="s">
        <v>154</v>
      </c>
      <c r="B249" s="161">
        <v>59</v>
      </c>
      <c r="C249" s="161">
        <v>1</v>
      </c>
      <c r="D249" s="161">
        <v>52</v>
      </c>
      <c r="E249" s="161">
        <v>11</v>
      </c>
      <c r="F249" s="161">
        <v>7</v>
      </c>
    </row>
    <row r="250" spans="1:6" ht="15" customHeight="1">
      <c r="A250" s="197" t="s">
        <v>182</v>
      </c>
      <c r="B250" s="163">
        <v>18</v>
      </c>
      <c r="C250" s="163">
        <v>2</v>
      </c>
      <c r="D250" s="163">
        <v>7</v>
      </c>
      <c r="E250" s="163">
        <v>1</v>
      </c>
      <c r="F250" s="163">
        <v>11</v>
      </c>
    </row>
    <row r="251" spans="1:6" ht="15" customHeight="1">
      <c r="A251" s="196" t="s">
        <v>153</v>
      </c>
      <c r="B251" s="161">
        <v>17</v>
      </c>
      <c r="C251" s="161">
        <v>2</v>
      </c>
      <c r="D251" s="161">
        <v>6</v>
      </c>
      <c r="E251" s="161">
        <v>1</v>
      </c>
      <c r="F251" s="161">
        <v>11</v>
      </c>
    </row>
    <row r="252" spans="1:6" ht="15" customHeight="1">
      <c r="A252" s="196" t="s">
        <v>154</v>
      </c>
      <c r="B252" s="161">
        <v>1</v>
      </c>
      <c r="C252" s="161">
        <v>0</v>
      </c>
      <c r="D252" s="161">
        <v>1</v>
      </c>
      <c r="E252" s="161">
        <v>0</v>
      </c>
      <c r="F252" s="161">
        <v>0</v>
      </c>
    </row>
    <row r="253" spans="1:6" ht="30" customHeight="1">
      <c r="A253" s="198" t="s">
        <v>224</v>
      </c>
      <c r="B253" s="163">
        <v>6</v>
      </c>
      <c r="C253" s="163">
        <v>0</v>
      </c>
      <c r="D253" s="163">
        <v>3</v>
      </c>
      <c r="E253" s="163">
        <v>0</v>
      </c>
      <c r="F253" s="163">
        <v>3</v>
      </c>
    </row>
    <row r="254" spans="1:6" ht="15" customHeight="1">
      <c r="A254" s="196" t="s">
        <v>153</v>
      </c>
      <c r="B254" s="161">
        <v>6</v>
      </c>
      <c r="C254" s="161">
        <v>0</v>
      </c>
      <c r="D254" s="161">
        <v>3</v>
      </c>
      <c r="E254" s="161">
        <v>0</v>
      </c>
      <c r="F254" s="161">
        <v>3</v>
      </c>
    </row>
    <row r="255" spans="1:6" ht="30" customHeight="1">
      <c r="A255" s="198" t="s">
        <v>225</v>
      </c>
      <c r="B255" s="163">
        <v>20</v>
      </c>
      <c r="C255" s="163">
        <v>1</v>
      </c>
      <c r="D255" s="163">
        <v>16</v>
      </c>
      <c r="E255" s="163">
        <v>1</v>
      </c>
      <c r="F255" s="163">
        <v>4</v>
      </c>
    </row>
    <row r="256" spans="1:6" ht="15" customHeight="1">
      <c r="A256" s="196" t="s">
        <v>153</v>
      </c>
      <c r="B256" s="161">
        <v>20</v>
      </c>
      <c r="C256" s="161">
        <v>1</v>
      </c>
      <c r="D256" s="161">
        <v>16</v>
      </c>
      <c r="E256" s="161">
        <v>1</v>
      </c>
      <c r="F256" s="161">
        <v>4</v>
      </c>
    </row>
    <row r="257" spans="1:6" ht="15" customHeight="1">
      <c r="A257" s="197" t="s">
        <v>159</v>
      </c>
      <c r="B257" s="163">
        <v>8</v>
      </c>
      <c r="C257" s="163">
        <v>0</v>
      </c>
      <c r="D257" s="163">
        <v>8</v>
      </c>
      <c r="E257" s="163">
        <v>1</v>
      </c>
      <c r="F257" s="163">
        <v>0</v>
      </c>
    </row>
    <row r="258" spans="1:6" ht="15" customHeight="1">
      <c r="A258" s="196" t="s">
        <v>153</v>
      </c>
      <c r="B258" s="161">
        <v>2</v>
      </c>
      <c r="C258" s="161">
        <v>0</v>
      </c>
      <c r="D258" s="161">
        <v>2</v>
      </c>
      <c r="E258" s="161">
        <v>0</v>
      </c>
      <c r="F258" s="161">
        <v>0</v>
      </c>
    </row>
    <row r="259" spans="1:6" ht="15" customHeight="1">
      <c r="A259" s="196" t="s">
        <v>154</v>
      </c>
      <c r="B259" s="161">
        <v>6</v>
      </c>
      <c r="C259" s="161">
        <v>0</v>
      </c>
      <c r="D259" s="161">
        <v>6</v>
      </c>
      <c r="E259" s="161">
        <v>1</v>
      </c>
      <c r="F259" s="161">
        <v>0</v>
      </c>
    </row>
    <row r="260" spans="1:6" ht="30" customHeight="1">
      <c r="A260" s="198" t="s">
        <v>237</v>
      </c>
      <c r="B260" s="163">
        <v>1</v>
      </c>
      <c r="C260" s="163">
        <v>0</v>
      </c>
      <c r="D260" s="163">
        <v>0</v>
      </c>
      <c r="E260" s="163">
        <v>0</v>
      </c>
      <c r="F260" s="163">
        <v>1</v>
      </c>
    </row>
    <row r="261" spans="1:6" ht="15" customHeight="1">
      <c r="A261" s="196" t="s">
        <v>153</v>
      </c>
      <c r="B261" s="161">
        <v>1</v>
      </c>
      <c r="C261" s="161">
        <v>0</v>
      </c>
      <c r="D261" s="161">
        <v>0</v>
      </c>
      <c r="E261" s="161">
        <v>0</v>
      </c>
      <c r="F261" s="161">
        <v>1</v>
      </c>
    </row>
    <row r="262" spans="1:6" ht="30" customHeight="1">
      <c r="A262" s="198" t="s">
        <v>238</v>
      </c>
      <c r="B262" s="163">
        <v>73</v>
      </c>
      <c r="C262" s="163">
        <v>8</v>
      </c>
      <c r="D262" s="163">
        <v>36</v>
      </c>
      <c r="E262" s="163">
        <v>1</v>
      </c>
      <c r="F262" s="163">
        <v>37</v>
      </c>
    </row>
    <row r="263" spans="1:6" ht="15" customHeight="1">
      <c r="A263" s="196" t="s">
        <v>153</v>
      </c>
      <c r="B263" s="161">
        <v>67</v>
      </c>
      <c r="C263" s="161">
        <v>8</v>
      </c>
      <c r="D263" s="161">
        <v>31</v>
      </c>
      <c r="E263" s="161">
        <v>1</v>
      </c>
      <c r="F263" s="161">
        <v>36</v>
      </c>
    </row>
    <row r="264" spans="1:6" ht="15" customHeight="1">
      <c r="A264" s="196" t="s">
        <v>154</v>
      </c>
      <c r="B264" s="161">
        <v>6</v>
      </c>
      <c r="C264" s="161">
        <v>0</v>
      </c>
      <c r="D264" s="161">
        <v>5</v>
      </c>
      <c r="E264" s="161">
        <v>0</v>
      </c>
      <c r="F264" s="161">
        <v>1</v>
      </c>
    </row>
    <row r="265" spans="1:6" ht="15" customHeight="1">
      <c r="A265" s="197" t="s">
        <v>292</v>
      </c>
      <c r="B265" s="163">
        <v>9</v>
      </c>
      <c r="C265" s="163">
        <v>1</v>
      </c>
      <c r="D265" s="163">
        <v>7</v>
      </c>
      <c r="E265" s="163">
        <v>0</v>
      </c>
      <c r="F265" s="163">
        <v>2</v>
      </c>
    </row>
    <row r="266" spans="1:6" ht="15" customHeight="1">
      <c r="A266" s="196" t="s">
        <v>153</v>
      </c>
      <c r="B266" s="161">
        <v>2</v>
      </c>
      <c r="C266" s="161">
        <v>1</v>
      </c>
      <c r="D266" s="161">
        <v>0</v>
      </c>
      <c r="E266" s="161">
        <v>0</v>
      </c>
      <c r="F266" s="161">
        <v>2</v>
      </c>
    </row>
    <row r="267" spans="1:6" ht="15" customHeight="1">
      <c r="A267" s="196" t="s">
        <v>154</v>
      </c>
      <c r="B267" s="161">
        <v>7</v>
      </c>
      <c r="C267" s="161">
        <v>0</v>
      </c>
      <c r="D267" s="161">
        <v>7</v>
      </c>
      <c r="E267" s="161">
        <v>0</v>
      </c>
      <c r="F267" s="161">
        <v>0</v>
      </c>
    </row>
    <row r="268" spans="1:6" ht="15" customHeight="1">
      <c r="A268" s="197" t="s">
        <v>275</v>
      </c>
      <c r="B268" s="163">
        <v>5</v>
      </c>
      <c r="C268" s="163">
        <v>0</v>
      </c>
      <c r="D268" s="163">
        <v>4</v>
      </c>
      <c r="E268" s="163">
        <v>0</v>
      </c>
      <c r="F268" s="163">
        <v>1</v>
      </c>
    </row>
    <row r="269" spans="1:6" ht="15" customHeight="1">
      <c r="A269" s="196" t="s">
        <v>153</v>
      </c>
      <c r="B269" s="161">
        <v>1</v>
      </c>
      <c r="C269" s="161">
        <v>0</v>
      </c>
      <c r="D269" s="161">
        <v>1</v>
      </c>
      <c r="E269" s="161">
        <v>0</v>
      </c>
      <c r="F269" s="161">
        <v>0</v>
      </c>
    </row>
    <row r="270" spans="1:6" ht="15" customHeight="1">
      <c r="A270" s="196" t="s">
        <v>154</v>
      </c>
      <c r="B270" s="161">
        <v>4</v>
      </c>
      <c r="C270" s="161">
        <v>0</v>
      </c>
      <c r="D270" s="161">
        <v>3</v>
      </c>
      <c r="E270" s="161">
        <v>0</v>
      </c>
      <c r="F270" s="161">
        <v>1</v>
      </c>
    </row>
    <row r="271" spans="1:6" ht="15" customHeight="1">
      <c r="A271" s="197" t="s">
        <v>70</v>
      </c>
      <c r="B271" s="163">
        <v>26</v>
      </c>
      <c r="C271" s="163">
        <v>3</v>
      </c>
      <c r="D271" s="163">
        <v>17</v>
      </c>
      <c r="E271" s="163">
        <v>2</v>
      </c>
      <c r="F271" s="163">
        <v>9</v>
      </c>
    </row>
    <row r="272" spans="1:6" ht="15" customHeight="1">
      <c r="A272" s="196" t="s">
        <v>153</v>
      </c>
      <c r="B272" s="161">
        <v>26</v>
      </c>
      <c r="C272" s="161">
        <v>3</v>
      </c>
      <c r="D272" s="161">
        <v>17</v>
      </c>
      <c r="E272" s="161">
        <v>2</v>
      </c>
      <c r="F272" s="161">
        <v>9</v>
      </c>
    </row>
    <row r="273" spans="1:6" ht="15" customHeight="1">
      <c r="A273" s="197" t="s">
        <v>71</v>
      </c>
      <c r="B273" s="163">
        <v>234</v>
      </c>
      <c r="C273" s="163">
        <v>23</v>
      </c>
      <c r="D273" s="163">
        <v>172</v>
      </c>
      <c r="E273" s="163">
        <v>39</v>
      </c>
      <c r="F273" s="163">
        <v>62</v>
      </c>
    </row>
    <row r="274" spans="1:6" ht="15" customHeight="1">
      <c r="A274" s="196" t="s">
        <v>153</v>
      </c>
      <c r="B274" s="161">
        <v>203</v>
      </c>
      <c r="C274" s="161">
        <v>20</v>
      </c>
      <c r="D274" s="161">
        <v>149</v>
      </c>
      <c r="E274" s="161">
        <v>32</v>
      </c>
      <c r="F274" s="161">
        <v>54</v>
      </c>
    </row>
    <row r="275" spans="1:6" ht="15" customHeight="1">
      <c r="A275" s="196" t="s">
        <v>154</v>
      </c>
      <c r="B275" s="161">
        <v>31</v>
      </c>
      <c r="C275" s="161">
        <v>3</v>
      </c>
      <c r="D275" s="161">
        <v>23</v>
      </c>
      <c r="E275" s="161">
        <v>7</v>
      </c>
      <c r="F275" s="161">
        <v>8</v>
      </c>
    </row>
    <row r="276" spans="1:6" ht="30" customHeight="1">
      <c r="A276" s="198" t="s">
        <v>276</v>
      </c>
      <c r="B276" s="163">
        <v>1</v>
      </c>
      <c r="C276" s="163">
        <v>0</v>
      </c>
      <c r="D276" s="163">
        <v>1</v>
      </c>
      <c r="E276" s="163">
        <v>1</v>
      </c>
      <c r="F276" s="163">
        <v>0</v>
      </c>
    </row>
    <row r="277" spans="1:6" ht="15" customHeight="1">
      <c r="A277" s="196" t="s">
        <v>154</v>
      </c>
      <c r="B277" s="161">
        <v>1</v>
      </c>
      <c r="C277" s="161">
        <v>0</v>
      </c>
      <c r="D277" s="161">
        <v>1</v>
      </c>
      <c r="E277" s="161">
        <v>1</v>
      </c>
      <c r="F277" s="161">
        <v>0</v>
      </c>
    </row>
    <row r="278" spans="1:6" ht="30" customHeight="1">
      <c r="A278" s="198" t="s">
        <v>277</v>
      </c>
      <c r="B278" s="163">
        <v>86</v>
      </c>
      <c r="C278" s="163">
        <v>3</v>
      </c>
      <c r="D278" s="163">
        <v>56</v>
      </c>
      <c r="E278" s="163">
        <v>6</v>
      </c>
      <c r="F278" s="163">
        <v>30</v>
      </c>
    </row>
    <row r="279" spans="1:6" ht="15" customHeight="1">
      <c r="A279" s="196" t="s">
        <v>153</v>
      </c>
      <c r="B279" s="161">
        <v>27</v>
      </c>
      <c r="C279" s="161">
        <v>1</v>
      </c>
      <c r="D279" s="161">
        <v>18</v>
      </c>
      <c r="E279" s="161">
        <v>1</v>
      </c>
      <c r="F279" s="161">
        <v>9</v>
      </c>
    </row>
    <row r="280" spans="1:6" ht="15" customHeight="1">
      <c r="A280" s="196" t="s">
        <v>154</v>
      </c>
      <c r="B280" s="161">
        <v>59</v>
      </c>
      <c r="C280" s="161">
        <v>2</v>
      </c>
      <c r="D280" s="161">
        <v>38</v>
      </c>
      <c r="E280" s="161">
        <v>5</v>
      </c>
      <c r="F280" s="161">
        <v>21</v>
      </c>
    </row>
    <row r="281" spans="1:6" ht="15" customHeight="1">
      <c r="A281" s="197" t="s">
        <v>293</v>
      </c>
      <c r="B281" s="163">
        <v>27</v>
      </c>
      <c r="C281" s="163">
        <v>0</v>
      </c>
      <c r="D281" s="163">
        <v>24</v>
      </c>
      <c r="E281" s="163">
        <v>9</v>
      </c>
      <c r="F281" s="163">
        <v>3</v>
      </c>
    </row>
    <row r="282" spans="1:6" ht="15" customHeight="1">
      <c r="A282" s="196" t="s">
        <v>153</v>
      </c>
      <c r="B282" s="161">
        <v>12</v>
      </c>
      <c r="C282" s="161">
        <v>0</v>
      </c>
      <c r="D282" s="161">
        <v>11</v>
      </c>
      <c r="E282" s="161">
        <v>4</v>
      </c>
      <c r="F282" s="161">
        <v>1</v>
      </c>
    </row>
    <row r="283" spans="1:6" ht="15" customHeight="1">
      <c r="A283" s="196" t="s">
        <v>154</v>
      </c>
      <c r="B283" s="161">
        <v>15</v>
      </c>
      <c r="C283" s="161">
        <v>0</v>
      </c>
      <c r="D283" s="161">
        <v>13</v>
      </c>
      <c r="E283" s="161">
        <v>5</v>
      </c>
      <c r="F283" s="161">
        <v>2</v>
      </c>
    </row>
    <row r="284" spans="1:6" ht="30" customHeight="1">
      <c r="A284" s="198" t="s">
        <v>294</v>
      </c>
      <c r="B284" s="163">
        <v>11</v>
      </c>
      <c r="C284" s="163">
        <v>2</v>
      </c>
      <c r="D284" s="163">
        <v>9</v>
      </c>
      <c r="E284" s="163">
        <v>4</v>
      </c>
      <c r="F284" s="163">
        <v>2</v>
      </c>
    </row>
    <row r="285" spans="1:6" ht="15" customHeight="1">
      <c r="A285" s="196" t="s">
        <v>153</v>
      </c>
      <c r="B285" s="161">
        <v>5</v>
      </c>
      <c r="C285" s="161">
        <v>1</v>
      </c>
      <c r="D285" s="161">
        <v>4</v>
      </c>
      <c r="E285" s="161">
        <v>2</v>
      </c>
      <c r="F285" s="161">
        <v>1</v>
      </c>
    </row>
    <row r="286" spans="1:6" ht="15" customHeight="1">
      <c r="A286" s="196" t="s">
        <v>154</v>
      </c>
      <c r="B286" s="161">
        <v>6</v>
      </c>
      <c r="C286" s="161">
        <v>1</v>
      </c>
      <c r="D286" s="161">
        <v>5</v>
      </c>
      <c r="E286" s="161">
        <v>2</v>
      </c>
      <c r="F286" s="161">
        <v>1</v>
      </c>
    </row>
    <row r="287" spans="1:6" ht="15" customHeight="1">
      <c r="A287" s="197" t="s">
        <v>309</v>
      </c>
      <c r="B287" s="163">
        <v>11</v>
      </c>
      <c r="C287" s="163">
        <v>1</v>
      </c>
      <c r="D287" s="163">
        <v>10</v>
      </c>
      <c r="E287" s="163">
        <v>3</v>
      </c>
      <c r="F287" s="163">
        <v>1</v>
      </c>
    </row>
    <row r="288" spans="1:6" ht="15" customHeight="1">
      <c r="A288" s="196" t="s">
        <v>154</v>
      </c>
      <c r="B288" s="161">
        <v>11</v>
      </c>
      <c r="C288" s="161">
        <v>1</v>
      </c>
      <c r="D288" s="161">
        <v>10</v>
      </c>
      <c r="E288" s="161">
        <v>3</v>
      </c>
      <c r="F288" s="161">
        <v>1</v>
      </c>
    </row>
    <row r="289" spans="1:6" ht="15" customHeight="1">
      <c r="A289" s="197" t="s">
        <v>101</v>
      </c>
      <c r="B289" s="163">
        <v>189</v>
      </c>
      <c r="C289" s="163">
        <v>15</v>
      </c>
      <c r="D289" s="163">
        <v>115</v>
      </c>
      <c r="E289" s="163">
        <v>10</v>
      </c>
      <c r="F289" s="163">
        <v>74</v>
      </c>
    </row>
    <row r="290" spans="1:6" ht="15" customHeight="1">
      <c r="A290" s="196" t="s">
        <v>153</v>
      </c>
      <c r="B290" s="161">
        <v>155</v>
      </c>
      <c r="C290" s="161">
        <v>10</v>
      </c>
      <c r="D290" s="161">
        <v>96</v>
      </c>
      <c r="E290" s="161">
        <v>8</v>
      </c>
      <c r="F290" s="161">
        <v>59</v>
      </c>
    </row>
    <row r="291" spans="1:6" ht="15" customHeight="1">
      <c r="A291" s="196" t="s">
        <v>154</v>
      </c>
      <c r="B291" s="161">
        <v>34</v>
      </c>
      <c r="C291" s="161">
        <v>5</v>
      </c>
      <c r="D291" s="161">
        <v>19</v>
      </c>
      <c r="E291" s="161">
        <v>2</v>
      </c>
      <c r="F291" s="161">
        <v>15</v>
      </c>
    </row>
    <row r="292" spans="1:6" ht="15" customHeight="1">
      <c r="A292" s="197" t="s">
        <v>160</v>
      </c>
      <c r="B292" s="163">
        <v>495</v>
      </c>
      <c r="C292" s="163">
        <v>65</v>
      </c>
      <c r="D292" s="163">
        <v>346</v>
      </c>
      <c r="E292" s="163">
        <v>36</v>
      </c>
      <c r="F292" s="163">
        <v>149</v>
      </c>
    </row>
    <row r="293" spans="1:6" ht="15" customHeight="1">
      <c r="A293" s="196" t="s">
        <v>153</v>
      </c>
      <c r="B293" s="161">
        <v>406</v>
      </c>
      <c r="C293" s="161">
        <v>56</v>
      </c>
      <c r="D293" s="161">
        <v>277</v>
      </c>
      <c r="E293" s="161">
        <v>29</v>
      </c>
      <c r="F293" s="161">
        <v>129</v>
      </c>
    </row>
    <row r="294" spans="1:6" ht="15" customHeight="1">
      <c r="A294" s="196" t="s">
        <v>154</v>
      </c>
      <c r="B294" s="161">
        <v>89</v>
      </c>
      <c r="C294" s="161">
        <v>9</v>
      </c>
      <c r="D294" s="161">
        <v>69</v>
      </c>
      <c r="E294" s="161">
        <v>7</v>
      </c>
      <c r="F294" s="161">
        <v>20</v>
      </c>
    </row>
    <row r="295" spans="1:6" ht="15" customHeight="1">
      <c r="A295" s="197" t="s">
        <v>240</v>
      </c>
      <c r="B295" s="163">
        <v>15</v>
      </c>
      <c r="C295" s="163">
        <v>1</v>
      </c>
      <c r="D295" s="163">
        <v>14</v>
      </c>
      <c r="E295" s="163">
        <v>4</v>
      </c>
      <c r="F295" s="163">
        <v>1</v>
      </c>
    </row>
    <row r="296" spans="1:6" ht="15" customHeight="1">
      <c r="A296" s="196" t="s">
        <v>153</v>
      </c>
      <c r="B296" s="161">
        <v>10</v>
      </c>
      <c r="C296" s="161">
        <v>1</v>
      </c>
      <c r="D296" s="161">
        <v>9</v>
      </c>
      <c r="E296" s="161">
        <v>2</v>
      </c>
      <c r="F296" s="161">
        <v>1</v>
      </c>
    </row>
    <row r="297" spans="1:6" ht="15" customHeight="1">
      <c r="A297" s="196" t="s">
        <v>154</v>
      </c>
      <c r="B297" s="161">
        <v>5</v>
      </c>
      <c r="C297" s="161">
        <v>0</v>
      </c>
      <c r="D297" s="161">
        <v>5</v>
      </c>
      <c r="E297" s="161">
        <v>2</v>
      </c>
      <c r="F297" s="161">
        <v>0</v>
      </c>
    </row>
    <row r="298" spans="1:6" ht="15" customHeight="1">
      <c r="A298" s="197" t="s">
        <v>370</v>
      </c>
      <c r="B298" s="163">
        <v>2</v>
      </c>
      <c r="C298" s="163">
        <v>0</v>
      </c>
      <c r="D298" s="163">
        <v>1</v>
      </c>
      <c r="E298" s="163">
        <v>1</v>
      </c>
      <c r="F298" s="163">
        <v>1</v>
      </c>
    </row>
    <row r="299" spans="1:6" ht="15" customHeight="1">
      <c r="A299" s="196" t="s">
        <v>153</v>
      </c>
      <c r="B299" s="161">
        <v>2</v>
      </c>
      <c r="C299" s="161">
        <v>0</v>
      </c>
      <c r="D299" s="161">
        <v>1</v>
      </c>
      <c r="E299" s="161">
        <v>1</v>
      </c>
      <c r="F299" s="161">
        <v>1</v>
      </c>
    </row>
    <row r="300" spans="1:6" ht="15" customHeight="1">
      <c r="A300" s="197" t="s">
        <v>311</v>
      </c>
      <c r="B300" s="163">
        <v>2</v>
      </c>
      <c r="C300" s="163">
        <v>0</v>
      </c>
      <c r="D300" s="163">
        <v>2</v>
      </c>
      <c r="E300" s="163">
        <v>0</v>
      </c>
      <c r="F300" s="163">
        <v>0</v>
      </c>
    </row>
    <row r="301" spans="1:6" ht="15" customHeight="1">
      <c r="A301" s="196" t="s">
        <v>153</v>
      </c>
      <c r="B301" s="161">
        <v>2</v>
      </c>
      <c r="C301" s="161">
        <v>0</v>
      </c>
      <c r="D301" s="161">
        <v>2</v>
      </c>
      <c r="E301" s="161">
        <v>0</v>
      </c>
      <c r="F301" s="161">
        <v>0</v>
      </c>
    </row>
    <row r="302" spans="1:6" ht="15" customHeight="1">
      <c r="A302" s="197" t="s">
        <v>241</v>
      </c>
      <c r="B302" s="163">
        <v>3</v>
      </c>
      <c r="C302" s="163">
        <v>0</v>
      </c>
      <c r="D302" s="163">
        <v>3</v>
      </c>
      <c r="E302" s="163">
        <v>0</v>
      </c>
      <c r="F302" s="163">
        <v>0</v>
      </c>
    </row>
    <row r="303" spans="1:6" ht="15" customHeight="1">
      <c r="A303" s="196" t="s">
        <v>153</v>
      </c>
      <c r="B303" s="161">
        <v>3</v>
      </c>
      <c r="C303" s="161">
        <v>0</v>
      </c>
      <c r="D303" s="161">
        <v>3</v>
      </c>
      <c r="E303" s="161">
        <v>0</v>
      </c>
      <c r="F303" s="161">
        <v>0</v>
      </c>
    </row>
    <row r="304" spans="1:6" ht="15" customHeight="1">
      <c r="A304" s="197" t="s">
        <v>207</v>
      </c>
      <c r="B304" s="163">
        <v>1</v>
      </c>
      <c r="C304" s="163">
        <v>0</v>
      </c>
      <c r="D304" s="163">
        <v>1</v>
      </c>
      <c r="E304" s="163">
        <v>1</v>
      </c>
      <c r="F304" s="163">
        <v>0</v>
      </c>
    </row>
    <row r="305" spans="1:6" ht="15" customHeight="1">
      <c r="A305" s="196" t="s">
        <v>153</v>
      </c>
      <c r="B305" s="161">
        <v>1</v>
      </c>
      <c r="C305" s="161">
        <v>0</v>
      </c>
      <c r="D305" s="161">
        <v>1</v>
      </c>
      <c r="E305" s="161">
        <v>1</v>
      </c>
      <c r="F305" s="161">
        <v>0</v>
      </c>
    </row>
    <row r="306" spans="1:6" ht="15" customHeight="1">
      <c r="A306" s="197" t="s">
        <v>72</v>
      </c>
      <c r="B306" s="163">
        <v>6</v>
      </c>
      <c r="C306" s="163">
        <v>0</v>
      </c>
      <c r="D306" s="163">
        <v>5</v>
      </c>
      <c r="E306" s="163">
        <v>1</v>
      </c>
      <c r="F306" s="163">
        <v>1</v>
      </c>
    </row>
    <row r="307" spans="1:6" ht="15" customHeight="1">
      <c r="A307" s="196" t="s">
        <v>153</v>
      </c>
      <c r="B307" s="161">
        <v>2</v>
      </c>
      <c r="C307" s="161">
        <v>0</v>
      </c>
      <c r="D307" s="161">
        <v>1</v>
      </c>
      <c r="E307" s="161">
        <v>0</v>
      </c>
      <c r="F307" s="161">
        <v>1</v>
      </c>
    </row>
    <row r="308" spans="1:6" ht="15" customHeight="1">
      <c r="A308" s="196" t="s">
        <v>154</v>
      </c>
      <c r="B308" s="161">
        <v>4</v>
      </c>
      <c r="C308" s="161">
        <v>0</v>
      </c>
      <c r="D308" s="161">
        <v>4</v>
      </c>
      <c r="E308" s="161">
        <v>1</v>
      </c>
      <c r="F308" s="161">
        <v>0</v>
      </c>
    </row>
    <row r="309" spans="1:6" ht="15" customHeight="1">
      <c r="A309" s="197" t="s">
        <v>107</v>
      </c>
      <c r="B309" s="163">
        <v>27</v>
      </c>
      <c r="C309" s="163">
        <v>0</v>
      </c>
      <c r="D309" s="163">
        <v>18</v>
      </c>
      <c r="E309" s="163">
        <v>1</v>
      </c>
      <c r="F309" s="163">
        <v>9</v>
      </c>
    </row>
    <row r="310" spans="1:6" ht="15" customHeight="1">
      <c r="A310" s="196" t="s">
        <v>153</v>
      </c>
      <c r="B310" s="161">
        <v>12</v>
      </c>
      <c r="C310" s="161">
        <v>0</v>
      </c>
      <c r="D310" s="161">
        <v>6</v>
      </c>
      <c r="E310" s="161">
        <v>0</v>
      </c>
      <c r="F310" s="161">
        <v>6</v>
      </c>
    </row>
    <row r="311" spans="1:6" ht="15" customHeight="1">
      <c r="A311" s="196" t="s">
        <v>154</v>
      </c>
      <c r="B311" s="161">
        <v>15</v>
      </c>
      <c r="C311" s="161">
        <v>0</v>
      </c>
      <c r="D311" s="161">
        <v>12</v>
      </c>
      <c r="E311" s="161">
        <v>1</v>
      </c>
      <c r="F311" s="161">
        <v>3</v>
      </c>
    </row>
    <row r="312" spans="1:6" ht="15" customHeight="1">
      <c r="A312" s="197" t="s">
        <v>108</v>
      </c>
      <c r="B312" s="163">
        <v>5</v>
      </c>
      <c r="C312" s="163">
        <v>0</v>
      </c>
      <c r="D312" s="163">
        <v>5</v>
      </c>
      <c r="E312" s="163">
        <v>0</v>
      </c>
      <c r="F312" s="163">
        <v>0</v>
      </c>
    </row>
    <row r="313" spans="1:6" ht="15" customHeight="1">
      <c r="A313" s="196" t="s">
        <v>153</v>
      </c>
      <c r="B313" s="161">
        <v>4</v>
      </c>
      <c r="C313" s="161">
        <v>0</v>
      </c>
      <c r="D313" s="161">
        <v>4</v>
      </c>
      <c r="E313" s="161">
        <v>0</v>
      </c>
      <c r="F313" s="161">
        <v>0</v>
      </c>
    </row>
    <row r="314" spans="1:6" ht="15" customHeight="1">
      <c r="A314" s="196" t="s">
        <v>154</v>
      </c>
      <c r="B314" s="161">
        <v>1</v>
      </c>
      <c r="C314" s="161">
        <v>0</v>
      </c>
      <c r="D314" s="161">
        <v>1</v>
      </c>
      <c r="E314" s="161">
        <v>0</v>
      </c>
      <c r="F314" s="161">
        <v>0</v>
      </c>
    </row>
    <row r="315" spans="1:6" ht="15" customHeight="1">
      <c r="A315" s="197" t="s">
        <v>184</v>
      </c>
      <c r="B315" s="163">
        <v>88</v>
      </c>
      <c r="C315" s="163">
        <v>11</v>
      </c>
      <c r="D315" s="163">
        <v>70</v>
      </c>
      <c r="E315" s="163">
        <v>6</v>
      </c>
      <c r="F315" s="163">
        <v>18</v>
      </c>
    </row>
    <row r="316" spans="1:6" ht="15" customHeight="1">
      <c r="A316" s="196" t="s">
        <v>153</v>
      </c>
      <c r="B316" s="161">
        <v>81</v>
      </c>
      <c r="C316" s="161">
        <v>10</v>
      </c>
      <c r="D316" s="161">
        <v>65</v>
      </c>
      <c r="E316" s="161">
        <v>6</v>
      </c>
      <c r="F316" s="161">
        <v>16</v>
      </c>
    </row>
    <row r="317" spans="1:6" ht="15" customHeight="1">
      <c r="A317" s="196" t="s">
        <v>154</v>
      </c>
      <c r="B317" s="161">
        <v>7</v>
      </c>
      <c r="C317" s="161">
        <v>1</v>
      </c>
      <c r="D317" s="161">
        <v>5</v>
      </c>
      <c r="E317" s="161">
        <v>0</v>
      </c>
      <c r="F317" s="161">
        <v>2</v>
      </c>
    </row>
    <row r="318" spans="1:6" ht="15" customHeight="1">
      <c r="A318" s="197" t="s">
        <v>73</v>
      </c>
      <c r="B318" s="163">
        <v>37</v>
      </c>
      <c r="C318" s="163">
        <v>3</v>
      </c>
      <c r="D318" s="163">
        <v>27</v>
      </c>
      <c r="E318" s="163">
        <v>3</v>
      </c>
      <c r="F318" s="163">
        <v>10</v>
      </c>
    </row>
    <row r="319" spans="1:6" ht="15" customHeight="1">
      <c r="A319" s="196" t="s">
        <v>153</v>
      </c>
      <c r="B319" s="161">
        <v>8</v>
      </c>
      <c r="C319" s="161">
        <v>0</v>
      </c>
      <c r="D319" s="161">
        <v>7</v>
      </c>
      <c r="E319" s="161">
        <v>0</v>
      </c>
      <c r="F319" s="161">
        <v>1</v>
      </c>
    </row>
    <row r="320" spans="1:6" ht="15" customHeight="1">
      <c r="A320" s="196" t="s">
        <v>154</v>
      </c>
      <c r="B320" s="161">
        <v>29</v>
      </c>
      <c r="C320" s="161">
        <v>3</v>
      </c>
      <c r="D320" s="161">
        <v>20</v>
      </c>
      <c r="E320" s="161">
        <v>3</v>
      </c>
      <c r="F320" s="161">
        <v>9</v>
      </c>
    </row>
    <row r="321" spans="1:6" ht="15" customHeight="1">
      <c r="A321" s="197" t="s">
        <v>74</v>
      </c>
      <c r="B321" s="163">
        <v>7</v>
      </c>
      <c r="C321" s="163">
        <v>0</v>
      </c>
      <c r="D321" s="163">
        <v>7</v>
      </c>
      <c r="E321" s="163">
        <v>2</v>
      </c>
      <c r="F321" s="163">
        <v>0</v>
      </c>
    </row>
    <row r="322" spans="1:6" ht="15" customHeight="1">
      <c r="A322" s="196" t="s">
        <v>153</v>
      </c>
      <c r="B322" s="161">
        <v>7</v>
      </c>
      <c r="C322" s="161">
        <v>0</v>
      </c>
      <c r="D322" s="161">
        <v>7</v>
      </c>
      <c r="E322" s="161">
        <v>2</v>
      </c>
      <c r="F322" s="161">
        <v>0</v>
      </c>
    </row>
    <row r="323" spans="1:6" ht="15" customHeight="1">
      <c r="A323" s="197" t="s">
        <v>130</v>
      </c>
      <c r="B323" s="163">
        <v>1</v>
      </c>
      <c r="C323" s="163">
        <v>0</v>
      </c>
      <c r="D323" s="163">
        <v>1</v>
      </c>
      <c r="E323" s="163">
        <v>0</v>
      </c>
      <c r="F323" s="163">
        <v>0</v>
      </c>
    </row>
    <row r="324" spans="1:6" ht="15" customHeight="1">
      <c r="A324" s="196" t="s">
        <v>154</v>
      </c>
      <c r="B324" s="161">
        <v>1</v>
      </c>
      <c r="C324" s="161">
        <v>0</v>
      </c>
      <c r="D324" s="161">
        <v>1</v>
      </c>
      <c r="E324" s="161">
        <v>0</v>
      </c>
      <c r="F324" s="161">
        <v>0</v>
      </c>
    </row>
    <row r="325" spans="1:6" ht="15" customHeight="1">
      <c r="A325" s="197" t="s">
        <v>93</v>
      </c>
      <c r="B325" s="163">
        <v>108</v>
      </c>
      <c r="C325" s="163">
        <v>17</v>
      </c>
      <c r="D325" s="163">
        <v>61</v>
      </c>
      <c r="E325" s="163">
        <v>8</v>
      </c>
      <c r="F325" s="163">
        <v>47</v>
      </c>
    </row>
    <row r="326" spans="1:6" ht="15" customHeight="1">
      <c r="A326" s="196" t="s">
        <v>153</v>
      </c>
      <c r="B326" s="161">
        <v>7</v>
      </c>
      <c r="C326" s="161">
        <v>1</v>
      </c>
      <c r="D326" s="161">
        <v>4</v>
      </c>
      <c r="E326" s="161">
        <v>0</v>
      </c>
      <c r="F326" s="161">
        <v>3</v>
      </c>
    </row>
    <row r="327" spans="1:6" ht="15" customHeight="1">
      <c r="A327" s="196" t="s">
        <v>154</v>
      </c>
      <c r="B327" s="161">
        <v>101</v>
      </c>
      <c r="C327" s="161">
        <v>16</v>
      </c>
      <c r="D327" s="161">
        <v>57</v>
      </c>
      <c r="E327" s="161">
        <v>8</v>
      </c>
      <c r="F327" s="161">
        <v>44</v>
      </c>
    </row>
    <row r="328" spans="1:6" ht="15" customHeight="1">
      <c r="A328" s="197" t="s">
        <v>75</v>
      </c>
      <c r="B328" s="163">
        <v>5</v>
      </c>
      <c r="C328" s="163">
        <v>0</v>
      </c>
      <c r="D328" s="163">
        <v>5</v>
      </c>
      <c r="E328" s="163">
        <v>3</v>
      </c>
      <c r="F328" s="163">
        <v>0</v>
      </c>
    </row>
    <row r="329" spans="1:6" ht="15" customHeight="1">
      <c r="A329" s="196" t="s">
        <v>153</v>
      </c>
      <c r="B329" s="161">
        <v>3</v>
      </c>
      <c r="C329" s="161">
        <v>0</v>
      </c>
      <c r="D329" s="161">
        <v>3</v>
      </c>
      <c r="E329" s="161">
        <v>3</v>
      </c>
      <c r="F329" s="161">
        <v>0</v>
      </c>
    </row>
    <row r="330" spans="1:6" ht="15" customHeight="1">
      <c r="A330" s="196" t="s">
        <v>154</v>
      </c>
      <c r="B330" s="161">
        <v>2</v>
      </c>
      <c r="C330" s="161">
        <v>0</v>
      </c>
      <c r="D330" s="161">
        <v>2</v>
      </c>
      <c r="E330" s="161">
        <v>0</v>
      </c>
      <c r="F330" s="161">
        <v>0</v>
      </c>
    </row>
    <row r="331" spans="1:6" ht="15" customHeight="1">
      <c r="A331" s="197" t="s">
        <v>76</v>
      </c>
      <c r="B331" s="163">
        <v>23</v>
      </c>
      <c r="C331" s="163">
        <v>4</v>
      </c>
      <c r="D331" s="163">
        <v>12</v>
      </c>
      <c r="E331" s="163">
        <v>0</v>
      </c>
      <c r="F331" s="163">
        <v>11</v>
      </c>
    </row>
    <row r="332" spans="1:6" ht="15" customHeight="1">
      <c r="A332" s="196" t="s">
        <v>153</v>
      </c>
      <c r="B332" s="161">
        <v>23</v>
      </c>
      <c r="C332" s="161">
        <v>4</v>
      </c>
      <c r="D332" s="161">
        <v>12</v>
      </c>
      <c r="E332" s="161">
        <v>0</v>
      </c>
      <c r="F332" s="161">
        <v>11</v>
      </c>
    </row>
    <row r="333" spans="1:6" ht="15" customHeight="1">
      <c r="A333" s="197" t="s">
        <v>295</v>
      </c>
      <c r="B333" s="163">
        <v>2</v>
      </c>
      <c r="C333" s="163">
        <v>0</v>
      </c>
      <c r="D333" s="163">
        <v>2</v>
      </c>
      <c r="E333" s="163">
        <v>0</v>
      </c>
      <c r="F333" s="163">
        <v>0</v>
      </c>
    </row>
    <row r="334" spans="1:6" ht="15" customHeight="1">
      <c r="A334" s="196" t="s">
        <v>154</v>
      </c>
      <c r="B334" s="161">
        <v>2</v>
      </c>
      <c r="C334" s="161">
        <v>0</v>
      </c>
      <c r="D334" s="161">
        <v>2</v>
      </c>
      <c r="E334" s="161">
        <v>0</v>
      </c>
      <c r="F334" s="161">
        <v>0</v>
      </c>
    </row>
    <row r="335" spans="1:6" ht="15" customHeight="1">
      <c r="A335" s="197" t="s">
        <v>242</v>
      </c>
      <c r="B335" s="163">
        <v>23</v>
      </c>
      <c r="C335" s="163">
        <v>2</v>
      </c>
      <c r="D335" s="163">
        <v>19</v>
      </c>
      <c r="E335" s="163">
        <v>1</v>
      </c>
      <c r="F335" s="163">
        <v>4</v>
      </c>
    </row>
    <row r="336" spans="1:6" ht="15" customHeight="1">
      <c r="A336" s="196" t="s">
        <v>153</v>
      </c>
      <c r="B336" s="161">
        <v>22</v>
      </c>
      <c r="C336" s="161">
        <v>2</v>
      </c>
      <c r="D336" s="161">
        <v>18</v>
      </c>
      <c r="E336" s="161">
        <v>0</v>
      </c>
      <c r="F336" s="161">
        <v>4</v>
      </c>
    </row>
    <row r="337" spans="1:6" ht="15" customHeight="1">
      <c r="A337" s="196" t="s">
        <v>154</v>
      </c>
      <c r="B337" s="161">
        <v>1</v>
      </c>
      <c r="C337" s="161">
        <v>0</v>
      </c>
      <c r="D337" s="161">
        <v>1</v>
      </c>
      <c r="E337" s="161">
        <v>1</v>
      </c>
      <c r="F337" s="161">
        <v>0</v>
      </c>
    </row>
    <row r="338" spans="1:6" ht="15" customHeight="1">
      <c r="A338" s="197" t="s">
        <v>243</v>
      </c>
      <c r="B338" s="163">
        <v>18</v>
      </c>
      <c r="C338" s="163">
        <v>1</v>
      </c>
      <c r="D338" s="163">
        <v>13</v>
      </c>
      <c r="E338" s="163">
        <v>3</v>
      </c>
      <c r="F338" s="163">
        <v>5</v>
      </c>
    </row>
    <row r="339" spans="1:6" ht="15" customHeight="1">
      <c r="A339" s="196" t="s">
        <v>153</v>
      </c>
      <c r="B339" s="161">
        <v>18</v>
      </c>
      <c r="C339" s="161">
        <v>1</v>
      </c>
      <c r="D339" s="161">
        <v>13</v>
      </c>
      <c r="E339" s="161">
        <v>3</v>
      </c>
      <c r="F339" s="161">
        <v>5</v>
      </c>
    </row>
    <row r="340" spans="1:6" ht="15" customHeight="1">
      <c r="A340" s="197" t="s">
        <v>296</v>
      </c>
      <c r="B340" s="163">
        <v>1</v>
      </c>
      <c r="C340" s="163">
        <v>0</v>
      </c>
      <c r="D340" s="163">
        <v>1</v>
      </c>
      <c r="E340" s="163">
        <v>1</v>
      </c>
      <c r="F340" s="163">
        <v>0</v>
      </c>
    </row>
    <row r="341" spans="1:6" ht="15" customHeight="1">
      <c r="A341" s="196" t="s">
        <v>153</v>
      </c>
      <c r="B341" s="161">
        <v>1</v>
      </c>
      <c r="C341" s="161">
        <v>0</v>
      </c>
      <c r="D341" s="161">
        <v>1</v>
      </c>
      <c r="E341" s="161">
        <v>1</v>
      </c>
      <c r="F341" s="161">
        <v>0</v>
      </c>
    </row>
    <row r="342" spans="1:6" ht="15" customHeight="1">
      <c r="A342" s="197" t="s">
        <v>215</v>
      </c>
      <c r="B342" s="163">
        <v>198</v>
      </c>
      <c r="C342" s="163">
        <v>17</v>
      </c>
      <c r="D342" s="163">
        <v>133</v>
      </c>
      <c r="E342" s="163">
        <v>15</v>
      </c>
      <c r="F342" s="163">
        <v>65</v>
      </c>
    </row>
    <row r="343" spans="1:6" ht="15" customHeight="1">
      <c r="A343" s="196" t="s">
        <v>153</v>
      </c>
      <c r="B343" s="161">
        <v>88</v>
      </c>
      <c r="C343" s="161">
        <v>10</v>
      </c>
      <c r="D343" s="161">
        <v>57</v>
      </c>
      <c r="E343" s="161">
        <v>9</v>
      </c>
      <c r="F343" s="161">
        <v>31</v>
      </c>
    </row>
    <row r="344" spans="1:6" ht="15" customHeight="1">
      <c r="A344" s="196" t="s">
        <v>154</v>
      </c>
      <c r="B344" s="161">
        <v>110</v>
      </c>
      <c r="C344" s="161">
        <v>7</v>
      </c>
      <c r="D344" s="161">
        <v>76</v>
      </c>
      <c r="E344" s="161">
        <v>6</v>
      </c>
      <c r="F344" s="161">
        <v>34</v>
      </c>
    </row>
    <row r="345" spans="1:6" ht="15" customHeight="1">
      <c r="A345" s="197" t="s">
        <v>372</v>
      </c>
      <c r="B345" s="163">
        <v>8</v>
      </c>
      <c r="C345" s="163">
        <v>0</v>
      </c>
      <c r="D345" s="163">
        <v>6</v>
      </c>
      <c r="E345" s="163">
        <v>2</v>
      </c>
      <c r="F345" s="163">
        <v>2</v>
      </c>
    </row>
    <row r="346" spans="1:6" ht="15" customHeight="1">
      <c r="A346" s="196" t="s">
        <v>154</v>
      </c>
      <c r="B346" s="161">
        <v>8</v>
      </c>
      <c r="C346" s="161">
        <v>0</v>
      </c>
      <c r="D346" s="161">
        <v>6</v>
      </c>
      <c r="E346" s="161">
        <v>2</v>
      </c>
      <c r="F346" s="161">
        <v>2</v>
      </c>
    </row>
    <row r="347" spans="1:6" ht="15" customHeight="1">
      <c r="A347" s="197" t="s">
        <v>128</v>
      </c>
      <c r="B347" s="163">
        <v>3</v>
      </c>
      <c r="C347" s="163">
        <v>0</v>
      </c>
      <c r="D347" s="163">
        <v>2</v>
      </c>
      <c r="E347" s="163">
        <v>0</v>
      </c>
      <c r="F347" s="163">
        <v>1</v>
      </c>
    </row>
    <row r="348" spans="1:6" ht="15" customHeight="1">
      <c r="A348" s="196" t="s">
        <v>153</v>
      </c>
      <c r="B348" s="161">
        <v>2</v>
      </c>
      <c r="C348" s="161">
        <v>0</v>
      </c>
      <c r="D348" s="161">
        <v>1</v>
      </c>
      <c r="E348" s="161">
        <v>0</v>
      </c>
      <c r="F348" s="161">
        <v>1</v>
      </c>
    </row>
    <row r="349" spans="1:6" ht="15" customHeight="1">
      <c r="A349" s="196" t="s">
        <v>154</v>
      </c>
      <c r="B349" s="161">
        <v>1</v>
      </c>
      <c r="C349" s="161">
        <v>0</v>
      </c>
      <c r="D349" s="161">
        <v>1</v>
      </c>
      <c r="E349" s="161">
        <v>0</v>
      </c>
      <c r="F349" s="161">
        <v>0</v>
      </c>
    </row>
    <row r="350" spans="1:6" ht="15" customHeight="1">
      <c r="A350" s="197" t="s">
        <v>254</v>
      </c>
      <c r="B350" s="163">
        <v>165</v>
      </c>
      <c r="C350" s="163">
        <v>19</v>
      </c>
      <c r="D350" s="163">
        <v>107</v>
      </c>
      <c r="E350" s="163">
        <v>9</v>
      </c>
      <c r="F350" s="163">
        <v>58</v>
      </c>
    </row>
    <row r="351" spans="1:6" ht="15" customHeight="1">
      <c r="A351" s="196" t="s">
        <v>153</v>
      </c>
      <c r="B351" s="161">
        <v>76</v>
      </c>
      <c r="C351" s="161">
        <v>11</v>
      </c>
      <c r="D351" s="161">
        <v>42</v>
      </c>
      <c r="E351" s="161">
        <v>2</v>
      </c>
      <c r="F351" s="161">
        <v>34</v>
      </c>
    </row>
    <row r="352" spans="1:6" ht="15" customHeight="1">
      <c r="A352" s="196" t="s">
        <v>154</v>
      </c>
      <c r="B352" s="161">
        <v>89</v>
      </c>
      <c r="C352" s="161">
        <v>8</v>
      </c>
      <c r="D352" s="161">
        <v>65</v>
      </c>
      <c r="E352" s="161">
        <v>7</v>
      </c>
      <c r="F352" s="161">
        <v>24</v>
      </c>
    </row>
    <row r="353" spans="1:6" ht="15" customHeight="1">
      <c r="A353" s="197" t="s">
        <v>135</v>
      </c>
      <c r="B353" s="163">
        <v>25</v>
      </c>
      <c r="C353" s="163">
        <v>4</v>
      </c>
      <c r="D353" s="163">
        <v>13</v>
      </c>
      <c r="E353" s="163">
        <v>2</v>
      </c>
      <c r="F353" s="163">
        <v>12</v>
      </c>
    </row>
    <row r="354" spans="1:6" ht="15" customHeight="1">
      <c r="A354" s="196" t="s">
        <v>153</v>
      </c>
      <c r="B354" s="161">
        <v>21</v>
      </c>
      <c r="C354" s="161">
        <v>3</v>
      </c>
      <c r="D354" s="161">
        <v>12</v>
      </c>
      <c r="E354" s="161">
        <v>2</v>
      </c>
      <c r="F354" s="161">
        <v>9</v>
      </c>
    </row>
    <row r="355" spans="1:6" ht="15" customHeight="1">
      <c r="A355" s="196" t="s">
        <v>154</v>
      </c>
      <c r="B355" s="161">
        <v>4</v>
      </c>
      <c r="C355" s="161">
        <v>1</v>
      </c>
      <c r="D355" s="161">
        <v>1</v>
      </c>
      <c r="E355" s="161">
        <v>0</v>
      </c>
      <c r="F355" s="161">
        <v>3</v>
      </c>
    </row>
    <row r="356" spans="1:6" ht="15" customHeight="1">
      <c r="A356" s="197" t="s">
        <v>78</v>
      </c>
      <c r="B356" s="163">
        <v>5</v>
      </c>
      <c r="C356" s="163">
        <v>1</v>
      </c>
      <c r="D356" s="163">
        <v>3</v>
      </c>
      <c r="E356" s="163">
        <v>0</v>
      </c>
      <c r="F356" s="163">
        <v>2</v>
      </c>
    </row>
    <row r="357" spans="1:6" ht="15" customHeight="1">
      <c r="A357" s="196" t="s">
        <v>153</v>
      </c>
      <c r="B357" s="161">
        <v>5</v>
      </c>
      <c r="C357" s="161">
        <v>1</v>
      </c>
      <c r="D357" s="161">
        <v>3</v>
      </c>
      <c r="E357" s="161">
        <v>0</v>
      </c>
      <c r="F357" s="161">
        <v>2</v>
      </c>
    </row>
    <row r="358" spans="1:6" ht="15" customHeight="1">
      <c r="A358" s="197" t="s">
        <v>216</v>
      </c>
      <c r="B358" s="163">
        <v>80</v>
      </c>
      <c r="C358" s="163">
        <v>4</v>
      </c>
      <c r="D358" s="163">
        <v>67</v>
      </c>
      <c r="E358" s="163">
        <v>7</v>
      </c>
      <c r="F358" s="163">
        <v>13</v>
      </c>
    </row>
    <row r="359" spans="1:6" ht="15" customHeight="1">
      <c r="A359" s="196" t="s">
        <v>153</v>
      </c>
      <c r="B359" s="161">
        <v>73</v>
      </c>
      <c r="C359" s="161">
        <v>4</v>
      </c>
      <c r="D359" s="161">
        <v>61</v>
      </c>
      <c r="E359" s="161">
        <v>7</v>
      </c>
      <c r="F359" s="161">
        <v>12</v>
      </c>
    </row>
    <row r="360" spans="1:6" ht="15" customHeight="1">
      <c r="A360" s="196" t="s">
        <v>154</v>
      </c>
      <c r="B360" s="161">
        <v>7</v>
      </c>
      <c r="C360" s="161">
        <v>0</v>
      </c>
      <c r="D360" s="161">
        <v>6</v>
      </c>
      <c r="E360" s="161">
        <v>0</v>
      </c>
      <c r="F360" s="161">
        <v>1</v>
      </c>
    </row>
    <row r="361" spans="1:6" ht="15" customHeight="1">
      <c r="A361" s="197" t="s">
        <v>256</v>
      </c>
      <c r="B361" s="163">
        <v>1</v>
      </c>
      <c r="C361" s="163">
        <v>0</v>
      </c>
      <c r="D361" s="163">
        <v>1</v>
      </c>
      <c r="E361" s="163">
        <v>1</v>
      </c>
      <c r="F361" s="163">
        <v>0</v>
      </c>
    </row>
    <row r="362" spans="1:6" ht="15" customHeight="1">
      <c r="A362" s="196" t="s">
        <v>153</v>
      </c>
      <c r="B362" s="161">
        <v>1</v>
      </c>
      <c r="C362" s="161">
        <v>0</v>
      </c>
      <c r="D362" s="161">
        <v>1</v>
      </c>
      <c r="E362" s="161">
        <v>1</v>
      </c>
      <c r="F362" s="161">
        <v>0</v>
      </c>
    </row>
    <row r="363" spans="1:6" ht="15" customHeight="1">
      <c r="A363" s="197" t="s">
        <v>113</v>
      </c>
      <c r="B363" s="163">
        <v>1</v>
      </c>
      <c r="C363" s="163">
        <v>0</v>
      </c>
      <c r="D363" s="163">
        <v>0</v>
      </c>
      <c r="E363" s="163">
        <v>0</v>
      </c>
      <c r="F363" s="163">
        <v>1</v>
      </c>
    </row>
    <row r="364" spans="1:6" ht="15" customHeight="1">
      <c r="A364" s="196" t="s">
        <v>153</v>
      </c>
      <c r="B364" s="161">
        <v>1</v>
      </c>
      <c r="C364" s="161">
        <v>0</v>
      </c>
      <c r="D364" s="161">
        <v>0</v>
      </c>
      <c r="E364" s="161">
        <v>0</v>
      </c>
      <c r="F364" s="161">
        <v>1</v>
      </c>
    </row>
    <row r="365" spans="1:6" ht="15" customHeight="1">
      <c r="A365" s="197" t="s">
        <v>278</v>
      </c>
      <c r="B365" s="163">
        <v>121</v>
      </c>
      <c r="C365" s="163">
        <v>11</v>
      </c>
      <c r="D365" s="163">
        <v>74</v>
      </c>
      <c r="E365" s="163">
        <v>8</v>
      </c>
      <c r="F365" s="163">
        <v>47</v>
      </c>
    </row>
    <row r="366" spans="1:6" ht="15" customHeight="1">
      <c r="A366" s="196" t="s">
        <v>153</v>
      </c>
      <c r="B366" s="161">
        <v>38</v>
      </c>
      <c r="C366" s="161">
        <v>2</v>
      </c>
      <c r="D366" s="161">
        <v>26</v>
      </c>
      <c r="E366" s="161">
        <v>3</v>
      </c>
      <c r="F366" s="161">
        <v>12</v>
      </c>
    </row>
    <row r="367" spans="1:6" ht="15" customHeight="1">
      <c r="A367" s="196" t="s">
        <v>154</v>
      </c>
      <c r="B367" s="161">
        <v>83</v>
      </c>
      <c r="C367" s="161">
        <v>9</v>
      </c>
      <c r="D367" s="161">
        <v>48</v>
      </c>
      <c r="E367" s="161">
        <v>5</v>
      </c>
      <c r="F367" s="161">
        <v>35</v>
      </c>
    </row>
    <row r="368" spans="1:6" ht="15" customHeight="1">
      <c r="A368" s="197" t="s">
        <v>94</v>
      </c>
      <c r="B368" s="163">
        <v>7</v>
      </c>
      <c r="C368" s="163">
        <v>0</v>
      </c>
      <c r="D368" s="163">
        <v>6</v>
      </c>
      <c r="E368" s="163">
        <v>1</v>
      </c>
      <c r="F368" s="163">
        <v>1</v>
      </c>
    </row>
    <row r="369" spans="1:6" ht="15" customHeight="1">
      <c r="A369" s="196" t="s">
        <v>153</v>
      </c>
      <c r="B369" s="161">
        <v>4</v>
      </c>
      <c r="C369" s="161">
        <v>0</v>
      </c>
      <c r="D369" s="161">
        <v>3</v>
      </c>
      <c r="E369" s="161">
        <v>1</v>
      </c>
      <c r="F369" s="161">
        <v>1</v>
      </c>
    </row>
    <row r="370" spans="1:6" ht="15" customHeight="1">
      <c r="A370" s="196" t="s">
        <v>154</v>
      </c>
      <c r="B370" s="161">
        <v>3</v>
      </c>
      <c r="C370" s="161">
        <v>0</v>
      </c>
      <c r="D370" s="161">
        <v>3</v>
      </c>
      <c r="E370" s="161">
        <v>0</v>
      </c>
      <c r="F370" s="161">
        <v>0</v>
      </c>
    </row>
    <row r="371" spans="1:6" ht="15" customHeight="1">
      <c r="A371" s="197" t="s">
        <v>257</v>
      </c>
      <c r="B371" s="163">
        <v>42</v>
      </c>
      <c r="C371" s="163">
        <v>3</v>
      </c>
      <c r="D371" s="163">
        <v>29</v>
      </c>
      <c r="E371" s="163">
        <v>1</v>
      </c>
      <c r="F371" s="163">
        <v>13</v>
      </c>
    </row>
    <row r="372" spans="1:6" ht="15" customHeight="1">
      <c r="A372" s="196" t="s">
        <v>153</v>
      </c>
      <c r="B372" s="161">
        <v>41</v>
      </c>
      <c r="C372" s="161">
        <v>3</v>
      </c>
      <c r="D372" s="161">
        <v>29</v>
      </c>
      <c r="E372" s="161">
        <v>1</v>
      </c>
      <c r="F372" s="161">
        <v>12</v>
      </c>
    </row>
    <row r="373" spans="1:6" ht="15" customHeight="1">
      <c r="A373" s="196" t="s">
        <v>154</v>
      </c>
      <c r="B373" s="161">
        <v>1</v>
      </c>
      <c r="C373" s="161">
        <v>0</v>
      </c>
      <c r="D373" s="161">
        <v>0</v>
      </c>
      <c r="E373" s="161">
        <v>0</v>
      </c>
      <c r="F373" s="161">
        <v>1</v>
      </c>
    </row>
    <row r="374" spans="1:6" ht="15" customHeight="1">
      <c r="A374" s="197" t="s">
        <v>279</v>
      </c>
      <c r="B374" s="163">
        <v>18</v>
      </c>
      <c r="C374" s="163">
        <v>0</v>
      </c>
      <c r="D374" s="163">
        <v>18</v>
      </c>
      <c r="E374" s="163">
        <v>1</v>
      </c>
      <c r="F374" s="163">
        <v>0</v>
      </c>
    </row>
    <row r="375" spans="1:6" ht="15" customHeight="1">
      <c r="A375" s="196" t="s">
        <v>153</v>
      </c>
      <c r="B375" s="161">
        <v>15</v>
      </c>
      <c r="C375" s="161">
        <v>0</v>
      </c>
      <c r="D375" s="161">
        <v>15</v>
      </c>
      <c r="E375" s="161">
        <v>1</v>
      </c>
      <c r="F375" s="161">
        <v>0</v>
      </c>
    </row>
    <row r="376" spans="1:6" ht="15" customHeight="1">
      <c r="A376" s="196" t="s">
        <v>154</v>
      </c>
      <c r="B376" s="161">
        <v>3</v>
      </c>
      <c r="C376" s="161">
        <v>0</v>
      </c>
      <c r="D376" s="161">
        <v>3</v>
      </c>
      <c r="E376" s="161">
        <v>0</v>
      </c>
      <c r="F376" s="161">
        <v>0</v>
      </c>
    </row>
    <row r="377" spans="1:6" ht="15" customHeight="1">
      <c r="A377" s="197" t="s">
        <v>312</v>
      </c>
      <c r="B377" s="163">
        <v>3</v>
      </c>
      <c r="C377" s="163">
        <v>0</v>
      </c>
      <c r="D377" s="163">
        <v>3</v>
      </c>
      <c r="E377" s="163">
        <v>1</v>
      </c>
      <c r="F377" s="163">
        <v>0</v>
      </c>
    </row>
    <row r="378" spans="1:6" ht="15" customHeight="1">
      <c r="A378" s="196" t="s">
        <v>153</v>
      </c>
      <c r="B378" s="161">
        <v>3</v>
      </c>
      <c r="C378" s="161">
        <v>0</v>
      </c>
      <c r="D378" s="161">
        <v>3</v>
      </c>
      <c r="E378" s="161">
        <v>1</v>
      </c>
      <c r="F378" s="161">
        <v>0</v>
      </c>
    </row>
    <row r="379" spans="1:6" ht="15" customHeight="1">
      <c r="A379" s="197" t="s">
        <v>244</v>
      </c>
      <c r="B379" s="163">
        <v>6</v>
      </c>
      <c r="C379" s="163">
        <v>0</v>
      </c>
      <c r="D379" s="163">
        <v>5</v>
      </c>
      <c r="E379" s="163">
        <v>1</v>
      </c>
      <c r="F379" s="163">
        <v>1</v>
      </c>
    </row>
    <row r="380" spans="1:6" ht="15" customHeight="1">
      <c r="A380" s="196" t="s">
        <v>153</v>
      </c>
      <c r="B380" s="161">
        <v>5</v>
      </c>
      <c r="C380" s="161">
        <v>0</v>
      </c>
      <c r="D380" s="161">
        <v>4</v>
      </c>
      <c r="E380" s="161">
        <v>1</v>
      </c>
      <c r="F380" s="161">
        <v>1</v>
      </c>
    </row>
    <row r="381" spans="1:6" ht="15" customHeight="1">
      <c r="A381" s="196" t="s">
        <v>154</v>
      </c>
      <c r="B381" s="161">
        <v>1</v>
      </c>
      <c r="C381" s="161">
        <v>0</v>
      </c>
      <c r="D381" s="161">
        <v>1</v>
      </c>
      <c r="E381" s="161">
        <v>0</v>
      </c>
      <c r="F381" s="161">
        <v>0</v>
      </c>
    </row>
    <row r="382" spans="1:6" ht="15" customHeight="1">
      <c r="A382" s="197" t="s">
        <v>313</v>
      </c>
      <c r="B382" s="163">
        <v>7</v>
      </c>
      <c r="C382" s="163">
        <v>1</v>
      </c>
      <c r="D382" s="163">
        <v>6</v>
      </c>
      <c r="E382" s="163">
        <v>2</v>
      </c>
      <c r="F382" s="163">
        <v>1</v>
      </c>
    </row>
    <row r="383" spans="1:6" ht="15" customHeight="1">
      <c r="A383" s="196" t="s">
        <v>153</v>
      </c>
      <c r="B383" s="161">
        <v>5</v>
      </c>
      <c r="C383" s="161">
        <v>0</v>
      </c>
      <c r="D383" s="161">
        <v>5</v>
      </c>
      <c r="E383" s="161">
        <v>2</v>
      </c>
      <c r="F383" s="161">
        <v>0</v>
      </c>
    </row>
    <row r="384" spans="1:6" ht="15" customHeight="1">
      <c r="A384" s="196" t="s">
        <v>154</v>
      </c>
      <c r="B384" s="161">
        <v>2</v>
      </c>
      <c r="C384" s="161">
        <v>1</v>
      </c>
      <c r="D384" s="161">
        <v>1</v>
      </c>
      <c r="E384" s="161">
        <v>0</v>
      </c>
      <c r="F384" s="161">
        <v>1</v>
      </c>
    </row>
    <row r="385" spans="1:6" ht="15" customHeight="1">
      <c r="A385" s="197" t="s">
        <v>186</v>
      </c>
      <c r="B385" s="163">
        <v>9</v>
      </c>
      <c r="C385" s="163">
        <v>2</v>
      </c>
      <c r="D385" s="163">
        <v>3</v>
      </c>
      <c r="E385" s="163">
        <v>0</v>
      </c>
      <c r="F385" s="163">
        <v>6</v>
      </c>
    </row>
    <row r="386" spans="1:6" ht="15" customHeight="1">
      <c r="A386" s="196" t="s">
        <v>153</v>
      </c>
      <c r="B386" s="161">
        <v>1</v>
      </c>
      <c r="C386" s="161">
        <v>0</v>
      </c>
      <c r="D386" s="161">
        <v>0</v>
      </c>
      <c r="E386" s="161">
        <v>0</v>
      </c>
      <c r="F386" s="161">
        <v>1</v>
      </c>
    </row>
    <row r="387" spans="1:6" ht="15" customHeight="1">
      <c r="A387" s="196" t="s">
        <v>154</v>
      </c>
      <c r="B387" s="161">
        <v>8</v>
      </c>
      <c r="C387" s="161">
        <v>2</v>
      </c>
      <c r="D387" s="161">
        <v>3</v>
      </c>
      <c r="E387" s="161">
        <v>0</v>
      </c>
      <c r="F387" s="161">
        <v>5</v>
      </c>
    </row>
    <row r="388" spans="1:6" ht="15" customHeight="1">
      <c r="A388" s="197" t="s">
        <v>376</v>
      </c>
      <c r="B388" s="163">
        <v>58</v>
      </c>
      <c r="C388" s="163">
        <v>3</v>
      </c>
      <c r="D388" s="163">
        <v>53</v>
      </c>
      <c r="E388" s="163">
        <v>22</v>
      </c>
      <c r="F388" s="163">
        <v>5</v>
      </c>
    </row>
    <row r="389" spans="1:6" ht="15" customHeight="1">
      <c r="A389" s="196" t="s">
        <v>153</v>
      </c>
      <c r="B389" s="161">
        <v>58</v>
      </c>
      <c r="C389" s="161">
        <v>3</v>
      </c>
      <c r="D389" s="161">
        <v>53</v>
      </c>
      <c r="E389" s="161">
        <v>22</v>
      </c>
      <c r="F389" s="161">
        <v>5</v>
      </c>
    </row>
    <row r="390" spans="1:6" ht="15" customHeight="1">
      <c r="A390" s="197" t="s">
        <v>217</v>
      </c>
      <c r="B390" s="163">
        <v>14</v>
      </c>
      <c r="C390" s="163">
        <v>3</v>
      </c>
      <c r="D390" s="163">
        <v>10</v>
      </c>
      <c r="E390" s="163">
        <v>2</v>
      </c>
      <c r="F390" s="163">
        <v>4</v>
      </c>
    </row>
    <row r="391" spans="1:6" ht="15" customHeight="1">
      <c r="A391" s="196" t="s">
        <v>153</v>
      </c>
      <c r="B391" s="161">
        <v>14</v>
      </c>
      <c r="C391" s="161">
        <v>3</v>
      </c>
      <c r="D391" s="161">
        <v>10</v>
      </c>
      <c r="E391" s="161">
        <v>2</v>
      </c>
      <c r="F391" s="161">
        <v>4</v>
      </c>
    </row>
    <row r="392" spans="1:6" ht="15" customHeight="1">
      <c r="A392" s="197" t="s">
        <v>314</v>
      </c>
      <c r="B392" s="163">
        <v>32</v>
      </c>
      <c r="C392" s="163">
        <v>5</v>
      </c>
      <c r="D392" s="163">
        <v>14</v>
      </c>
      <c r="E392" s="163">
        <v>1</v>
      </c>
      <c r="F392" s="163">
        <v>18</v>
      </c>
    </row>
    <row r="393" spans="1:6" ht="15" customHeight="1">
      <c r="A393" s="196" t="s">
        <v>153</v>
      </c>
      <c r="B393" s="161">
        <v>15</v>
      </c>
      <c r="C393" s="161">
        <v>2</v>
      </c>
      <c r="D393" s="161">
        <v>5</v>
      </c>
      <c r="E393" s="161">
        <v>1</v>
      </c>
      <c r="F393" s="161">
        <v>10</v>
      </c>
    </row>
    <row r="394" spans="1:6" ht="15" customHeight="1">
      <c r="A394" s="196" t="s">
        <v>154</v>
      </c>
      <c r="B394" s="161">
        <v>17</v>
      </c>
      <c r="C394" s="161">
        <v>3</v>
      </c>
      <c r="D394" s="161">
        <v>9</v>
      </c>
      <c r="E394" s="161">
        <v>0</v>
      </c>
      <c r="F394" s="161">
        <v>8</v>
      </c>
    </row>
    <row r="395" spans="1:6" ht="15" customHeight="1">
      <c r="A395" s="197" t="s">
        <v>80</v>
      </c>
      <c r="B395" s="163">
        <v>5</v>
      </c>
      <c r="C395" s="163">
        <v>1</v>
      </c>
      <c r="D395" s="163">
        <v>3</v>
      </c>
      <c r="E395" s="163">
        <v>0</v>
      </c>
      <c r="F395" s="163">
        <v>2</v>
      </c>
    </row>
    <row r="396" spans="1:6" ht="15" customHeight="1">
      <c r="A396" s="196" t="s">
        <v>153</v>
      </c>
      <c r="B396" s="161">
        <v>2</v>
      </c>
      <c r="C396" s="161">
        <v>1</v>
      </c>
      <c r="D396" s="161">
        <v>0</v>
      </c>
      <c r="E396" s="161">
        <v>0</v>
      </c>
      <c r="F396" s="161">
        <v>2</v>
      </c>
    </row>
    <row r="397" spans="1:6" ht="15" customHeight="1">
      <c r="A397" s="196" t="s">
        <v>154</v>
      </c>
      <c r="B397" s="161">
        <v>3</v>
      </c>
      <c r="C397" s="161">
        <v>0</v>
      </c>
      <c r="D397" s="161">
        <v>3</v>
      </c>
      <c r="E397" s="161">
        <v>0</v>
      </c>
      <c r="F397" s="161">
        <v>0</v>
      </c>
    </row>
    <row r="398" spans="1:6" ht="15" customHeight="1">
      <c r="A398" s="197" t="s">
        <v>114</v>
      </c>
      <c r="B398" s="163">
        <v>12</v>
      </c>
      <c r="C398" s="163">
        <v>1</v>
      </c>
      <c r="D398" s="163">
        <v>7</v>
      </c>
      <c r="E398" s="163">
        <v>1</v>
      </c>
      <c r="F398" s="163">
        <v>5</v>
      </c>
    </row>
    <row r="399" spans="1:6" ht="15" customHeight="1">
      <c r="A399" s="196" t="s">
        <v>153</v>
      </c>
      <c r="B399" s="161">
        <v>5</v>
      </c>
      <c r="C399" s="161">
        <v>0</v>
      </c>
      <c r="D399" s="161">
        <v>5</v>
      </c>
      <c r="E399" s="161">
        <v>1</v>
      </c>
      <c r="F399" s="161">
        <v>0</v>
      </c>
    </row>
    <row r="400" spans="1:6" ht="15" customHeight="1">
      <c r="A400" s="196" t="s">
        <v>154</v>
      </c>
      <c r="B400" s="161">
        <v>7</v>
      </c>
      <c r="C400" s="161">
        <v>1</v>
      </c>
      <c r="D400" s="161">
        <v>2</v>
      </c>
      <c r="E400" s="161">
        <v>0</v>
      </c>
      <c r="F400" s="161">
        <v>5</v>
      </c>
    </row>
    <row r="401" spans="1:6" ht="15" customHeight="1">
      <c r="A401" s="197" t="s">
        <v>117</v>
      </c>
      <c r="B401" s="163">
        <v>3</v>
      </c>
      <c r="C401" s="163">
        <v>0</v>
      </c>
      <c r="D401" s="163">
        <v>3</v>
      </c>
      <c r="E401" s="163">
        <v>2</v>
      </c>
      <c r="F401" s="163">
        <v>0</v>
      </c>
    </row>
    <row r="402" spans="1:6" ht="15" customHeight="1">
      <c r="A402" s="196" t="s">
        <v>153</v>
      </c>
      <c r="B402" s="161">
        <v>1</v>
      </c>
      <c r="C402" s="161">
        <v>0</v>
      </c>
      <c r="D402" s="161">
        <v>1</v>
      </c>
      <c r="E402" s="161">
        <v>0</v>
      </c>
      <c r="F402" s="161">
        <v>0</v>
      </c>
    </row>
    <row r="403" spans="1:6" ht="15" customHeight="1">
      <c r="A403" s="196" t="s">
        <v>154</v>
      </c>
      <c r="B403" s="161">
        <v>2</v>
      </c>
      <c r="C403" s="161">
        <v>0</v>
      </c>
      <c r="D403" s="161">
        <v>2</v>
      </c>
      <c r="E403" s="161">
        <v>2</v>
      </c>
      <c r="F403" s="161">
        <v>0</v>
      </c>
    </row>
    <row r="404" spans="1:6" ht="15" customHeight="1">
      <c r="A404" s="197" t="s">
        <v>338</v>
      </c>
      <c r="B404" s="163">
        <v>1</v>
      </c>
      <c r="C404" s="163">
        <v>0</v>
      </c>
      <c r="D404" s="163">
        <v>1</v>
      </c>
      <c r="E404" s="163">
        <v>0</v>
      </c>
      <c r="F404" s="163">
        <v>0</v>
      </c>
    </row>
    <row r="405" spans="1:6" ht="15" customHeight="1">
      <c r="A405" s="196" t="s">
        <v>153</v>
      </c>
      <c r="B405" s="161">
        <v>1</v>
      </c>
      <c r="C405" s="161">
        <v>0</v>
      </c>
      <c r="D405" s="161">
        <v>1</v>
      </c>
      <c r="E405" s="161">
        <v>0</v>
      </c>
      <c r="F405" s="161">
        <v>0</v>
      </c>
    </row>
    <row r="406" spans="1:6" ht="15" customHeight="1">
      <c r="A406" s="197" t="s">
        <v>280</v>
      </c>
      <c r="B406" s="163">
        <v>82</v>
      </c>
      <c r="C406" s="163">
        <v>9</v>
      </c>
      <c r="D406" s="163">
        <v>66</v>
      </c>
      <c r="E406" s="163">
        <v>21</v>
      </c>
      <c r="F406" s="163">
        <v>16</v>
      </c>
    </row>
    <row r="407" spans="1:6" ht="15" customHeight="1">
      <c r="A407" s="196" t="s">
        <v>153</v>
      </c>
      <c r="B407" s="161">
        <v>81</v>
      </c>
      <c r="C407" s="161">
        <v>9</v>
      </c>
      <c r="D407" s="161">
        <v>65</v>
      </c>
      <c r="E407" s="161">
        <v>21</v>
      </c>
      <c r="F407" s="161">
        <v>16</v>
      </c>
    </row>
    <row r="408" spans="1:6" ht="15" customHeight="1">
      <c r="A408" s="196" t="s">
        <v>154</v>
      </c>
      <c r="B408" s="161">
        <v>1</v>
      </c>
      <c r="C408" s="161">
        <v>0</v>
      </c>
      <c r="D408" s="161">
        <v>1</v>
      </c>
      <c r="E408" s="161">
        <v>0</v>
      </c>
      <c r="F408" s="161">
        <v>0</v>
      </c>
    </row>
    <row r="409" spans="1:6" ht="15" customHeight="1">
      <c r="A409" s="197" t="s">
        <v>281</v>
      </c>
      <c r="B409" s="163">
        <v>24</v>
      </c>
      <c r="C409" s="163">
        <v>1</v>
      </c>
      <c r="D409" s="163">
        <v>22</v>
      </c>
      <c r="E409" s="163">
        <v>4</v>
      </c>
      <c r="F409" s="163">
        <v>2</v>
      </c>
    </row>
    <row r="410" spans="1:6" ht="15" customHeight="1">
      <c r="A410" s="196" t="s">
        <v>153</v>
      </c>
      <c r="B410" s="161">
        <v>2</v>
      </c>
      <c r="C410" s="161">
        <v>0</v>
      </c>
      <c r="D410" s="161">
        <v>2</v>
      </c>
      <c r="E410" s="161">
        <v>1</v>
      </c>
      <c r="F410" s="161">
        <v>0</v>
      </c>
    </row>
    <row r="411" spans="1:6" ht="15" customHeight="1">
      <c r="A411" s="196" t="s">
        <v>154</v>
      </c>
      <c r="B411" s="161">
        <v>22</v>
      </c>
      <c r="C411" s="161">
        <v>1</v>
      </c>
      <c r="D411" s="161">
        <v>20</v>
      </c>
      <c r="E411" s="161">
        <v>3</v>
      </c>
      <c r="F411" s="161">
        <v>2</v>
      </c>
    </row>
    <row r="412" spans="1:6" ht="15" customHeight="1">
      <c r="A412" s="197" t="s">
        <v>95</v>
      </c>
      <c r="B412" s="163">
        <v>54</v>
      </c>
      <c r="C412" s="163">
        <v>8</v>
      </c>
      <c r="D412" s="163">
        <v>22</v>
      </c>
      <c r="E412" s="163">
        <v>7</v>
      </c>
      <c r="F412" s="163">
        <v>32</v>
      </c>
    </row>
    <row r="413" spans="1:6" ht="15" customHeight="1">
      <c r="A413" s="196" t="s">
        <v>153</v>
      </c>
      <c r="B413" s="161">
        <v>13</v>
      </c>
      <c r="C413" s="161">
        <v>1</v>
      </c>
      <c r="D413" s="161">
        <v>6</v>
      </c>
      <c r="E413" s="161">
        <v>1</v>
      </c>
      <c r="F413" s="161">
        <v>7</v>
      </c>
    </row>
    <row r="414" spans="1:6" ht="15" customHeight="1">
      <c r="A414" s="196" t="s">
        <v>154</v>
      </c>
      <c r="B414" s="161">
        <v>41</v>
      </c>
      <c r="C414" s="161">
        <v>7</v>
      </c>
      <c r="D414" s="161">
        <v>16</v>
      </c>
      <c r="E414" s="161">
        <v>6</v>
      </c>
      <c r="F414" s="161">
        <v>25</v>
      </c>
    </row>
    <row r="415" spans="1:6" ht="15" customHeight="1">
      <c r="A415" s="197" t="s">
        <v>81</v>
      </c>
      <c r="B415" s="163">
        <v>23</v>
      </c>
      <c r="C415" s="163">
        <v>1</v>
      </c>
      <c r="D415" s="163">
        <v>19</v>
      </c>
      <c r="E415" s="163">
        <v>3</v>
      </c>
      <c r="F415" s="163">
        <v>4</v>
      </c>
    </row>
    <row r="416" spans="1:6" ht="15" customHeight="1">
      <c r="A416" s="196" t="s">
        <v>153</v>
      </c>
      <c r="B416" s="161">
        <v>18</v>
      </c>
      <c r="C416" s="161">
        <v>1</v>
      </c>
      <c r="D416" s="161">
        <v>15</v>
      </c>
      <c r="E416" s="161">
        <v>3</v>
      </c>
      <c r="F416" s="161">
        <v>3</v>
      </c>
    </row>
    <row r="417" spans="1:6" ht="15" customHeight="1">
      <c r="A417" s="196" t="s">
        <v>154</v>
      </c>
      <c r="B417" s="161">
        <v>5</v>
      </c>
      <c r="C417" s="161">
        <v>0</v>
      </c>
      <c r="D417" s="161">
        <v>4</v>
      </c>
      <c r="E417" s="161">
        <v>0</v>
      </c>
      <c r="F417" s="161">
        <v>1</v>
      </c>
    </row>
    <row r="418" spans="1:6" ht="15" customHeight="1">
      <c r="A418" s="197" t="s">
        <v>323</v>
      </c>
      <c r="B418" s="163">
        <v>70</v>
      </c>
      <c r="C418" s="163">
        <v>4</v>
      </c>
      <c r="D418" s="163">
        <v>60</v>
      </c>
      <c r="E418" s="163">
        <v>12</v>
      </c>
      <c r="F418" s="163">
        <v>10</v>
      </c>
    </row>
    <row r="419" spans="1:6" ht="15" customHeight="1">
      <c r="A419" s="196" t="s">
        <v>153</v>
      </c>
      <c r="B419" s="161">
        <v>47</v>
      </c>
      <c r="C419" s="161">
        <v>4</v>
      </c>
      <c r="D419" s="161">
        <v>37</v>
      </c>
      <c r="E419" s="161">
        <v>4</v>
      </c>
      <c r="F419" s="161">
        <v>10</v>
      </c>
    </row>
    <row r="420" spans="1:6" ht="15" customHeight="1">
      <c r="A420" s="196" t="s">
        <v>154</v>
      </c>
      <c r="B420" s="161">
        <v>23</v>
      </c>
      <c r="C420" s="161">
        <v>0</v>
      </c>
      <c r="D420" s="161">
        <v>23</v>
      </c>
      <c r="E420" s="161">
        <v>8</v>
      </c>
      <c r="F420" s="161">
        <v>0</v>
      </c>
    </row>
    <row r="421" spans="1:6" ht="15" customHeight="1">
      <c r="A421" s="197" t="s">
        <v>124</v>
      </c>
      <c r="B421" s="163">
        <v>1</v>
      </c>
      <c r="C421" s="163">
        <v>0</v>
      </c>
      <c r="D421" s="163">
        <v>1</v>
      </c>
      <c r="E421" s="163">
        <v>1</v>
      </c>
      <c r="F421" s="163">
        <v>0</v>
      </c>
    </row>
    <row r="422" spans="1:6" ht="15" customHeight="1">
      <c r="A422" s="196" t="s">
        <v>153</v>
      </c>
      <c r="B422" s="161">
        <v>1</v>
      </c>
      <c r="C422" s="161">
        <v>0</v>
      </c>
      <c r="D422" s="161">
        <v>1</v>
      </c>
      <c r="E422" s="161">
        <v>1</v>
      </c>
      <c r="F422" s="161">
        <v>0</v>
      </c>
    </row>
    <row r="423" spans="1:6" ht="30" customHeight="1">
      <c r="A423" s="198" t="s">
        <v>381</v>
      </c>
      <c r="B423" s="163">
        <v>1</v>
      </c>
      <c r="C423" s="163">
        <v>0</v>
      </c>
      <c r="D423" s="163">
        <v>1</v>
      </c>
      <c r="E423" s="163">
        <v>0</v>
      </c>
      <c r="F423" s="163">
        <v>0</v>
      </c>
    </row>
    <row r="424" spans="1:6" ht="15" customHeight="1">
      <c r="A424" s="196" t="s">
        <v>154</v>
      </c>
      <c r="B424" s="161">
        <v>1</v>
      </c>
      <c r="C424" s="161">
        <v>0</v>
      </c>
      <c r="D424" s="161">
        <v>1</v>
      </c>
      <c r="E424" s="161">
        <v>0</v>
      </c>
      <c r="F424" s="161">
        <v>0</v>
      </c>
    </row>
    <row r="425" spans="1:6" ht="15" customHeight="1">
      <c r="A425" s="197" t="s">
        <v>120</v>
      </c>
      <c r="B425" s="163">
        <v>13</v>
      </c>
      <c r="C425" s="163">
        <v>0</v>
      </c>
      <c r="D425" s="163">
        <v>12</v>
      </c>
      <c r="E425" s="163">
        <v>4</v>
      </c>
      <c r="F425" s="163">
        <v>1</v>
      </c>
    </row>
    <row r="426" spans="1:6" ht="15" customHeight="1">
      <c r="A426" s="196" t="s">
        <v>153</v>
      </c>
      <c r="B426" s="161">
        <v>11</v>
      </c>
      <c r="C426" s="161">
        <v>0</v>
      </c>
      <c r="D426" s="161">
        <v>10</v>
      </c>
      <c r="E426" s="161">
        <v>3</v>
      </c>
      <c r="F426" s="161">
        <v>1</v>
      </c>
    </row>
    <row r="427" spans="1:6" ht="15" customHeight="1">
      <c r="A427" s="196" t="s">
        <v>154</v>
      </c>
      <c r="B427" s="161">
        <v>2</v>
      </c>
      <c r="C427" s="161">
        <v>0</v>
      </c>
      <c r="D427" s="161">
        <v>2</v>
      </c>
      <c r="E427" s="161">
        <v>1</v>
      </c>
      <c r="F427" s="161">
        <v>0</v>
      </c>
    </row>
    <row r="428" spans="1:6" ht="30" customHeight="1">
      <c r="A428" s="198" t="s">
        <v>382</v>
      </c>
      <c r="B428" s="163">
        <v>1</v>
      </c>
      <c r="C428" s="163">
        <v>0</v>
      </c>
      <c r="D428" s="163">
        <v>1</v>
      </c>
      <c r="E428" s="163">
        <v>0</v>
      </c>
      <c r="F428" s="163">
        <v>0</v>
      </c>
    </row>
    <row r="429" spans="1:6" ht="15" customHeight="1">
      <c r="A429" s="196" t="s">
        <v>153</v>
      </c>
      <c r="B429" s="161">
        <v>1</v>
      </c>
      <c r="C429" s="161">
        <v>0</v>
      </c>
      <c r="D429" s="161">
        <v>1</v>
      </c>
      <c r="E429" s="161">
        <v>0</v>
      </c>
      <c r="F429" s="161">
        <v>0</v>
      </c>
    </row>
    <row r="430" spans="1:6" ht="15" customHeight="1">
      <c r="A430" s="197" t="s">
        <v>245</v>
      </c>
      <c r="B430" s="163">
        <v>1</v>
      </c>
      <c r="C430" s="163">
        <v>0</v>
      </c>
      <c r="D430" s="163">
        <v>0</v>
      </c>
      <c r="E430" s="163">
        <v>0</v>
      </c>
      <c r="F430" s="163">
        <v>1</v>
      </c>
    </row>
    <row r="431" spans="1:6" ht="15" customHeight="1">
      <c r="A431" s="196" t="s">
        <v>154</v>
      </c>
      <c r="B431" s="161">
        <v>1</v>
      </c>
      <c r="C431" s="161">
        <v>0</v>
      </c>
      <c r="D431" s="161">
        <v>0</v>
      </c>
      <c r="E431" s="161">
        <v>0</v>
      </c>
      <c r="F431" s="161">
        <v>1</v>
      </c>
    </row>
    <row r="432" spans="1:6" ht="15" customHeight="1">
      <c r="A432" s="197" t="s">
        <v>218</v>
      </c>
      <c r="B432" s="163">
        <v>2</v>
      </c>
      <c r="C432" s="163">
        <v>1</v>
      </c>
      <c r="D432" s="163">
        <v>1</v>
      </c>
      <c r="E432" s="163">
        <v>0</v>
      </c>
      <c r="F432" s="163">
        <v>1</v>
      </c>
    </row>
    <row r="433" spans="1:6" ht="15" customHeight="1">
      <c r="A433" s="196" t="s">
        <v>153</v>
      </c>
      <c r="B433" s="161">
        <v>2</v>
      </c>
      <c r="C433" s="161">
        <v>1</v>
      </c>
      <c r="D433" s="161">
        <v>1</v>
      </c>
      <c r="E433" s="161">
        <v>0</v>
      </c>
      <c r="F433" s="161">
        <v>1</v>
      </c>
    </row>
    <row r="434" spans="1:6" ht="15" customHeight="1">
      <c r="A434" s="197" t="s">
        <v>82</v>
      </c>
      <c r="B434" s="163">
        <v>5</v>
      </c>
      <c r="C434" s="163">
        <v>0</v>
      </c>
      <c r="D434" s="163">
        <v>3</v>
      </c>
      <c r="E434" s="163">
        <v>0</v>
      </c>
      <c r="F434" s="163">
        <v>2</v>
      </c>
    </row>
    <row r="435" spans="1:6" ht="15" customHeight="1">
      <c r="A435" s="196" t="s">
        <v>153</v>
      </c>
      <c r="B435" s="161">
        <v>4</v>
      </c>
      <c r="C435" s="161">
        <v>0</v>
      </c>
      <c r="D435" s="161">
        <v>2</v>
      </c>
      <c r="E435" s="161">
        <v>0</v>
      </c>
      <c r="F435" s="161">
        <v>2</v>
      </c>
    </row>
    <row r="436" spans="1:6" ht="15" customHeight="1">
      <c r="A436" s="196" t="s">
        <v>154</v>
      </c>
      <c r="B436" s="161">
        <v>1</v>
      </c>
      <c r="C436" s="161">
        <v>0</v>
      </c>
      <c r="D436" s="161">
        <v>1</v>
      </c>
      <c r="E436" s="161">
        <v>0</v>
      </c>
      <c r="F436" s="161">
        <v>0</v>
      </c>
    </row>
    <row r="437" spans="1:6" ht="15" customHeight="1">
      <c r="A437" s="197" t="s">
        <v>96</v>
      </c>
      <c r="B437" s="163">
        <v>8</v>
      </c>
      <c r="C437" s="163">
        <v>0</v>
      </c>
      <c r="D437" s="163">
        <v>8</v>
      </c>
      <c r="E437" s="163">
        <v>0</v>
      </c>
      <c r="F437" s="163">
        <v>0</v>
      </c>
    </row>
    <row r="438" spans="1:6" ht="15" customHeight="1">
      <c r="A438" s="196" t="s">
        <v>153</v>
      </c>
      <c r="B438" s="161">
        <v>4</v>
      </c>
      <c r="C438" s="161">
        <v>0</v>
      </c>
      <c r="D438" s="161">
        <v>4</v>
      </c>
      <c r="E438" s="161">
        <v>0</v>
      </c>
      <c r="F438" s="161">
        <v>0</v>
      </c>
    </row>
    <row r="439" spans="1:6" ht="15" customHeight="1">
      <c r="A439" s="196" t="s">
        <v>154</v>
      </c>
      <c r="B439" s="161">
        <v>4</v>
      </c>
      <c r="C439" s="161">
        <v>0</v>
      </c>
      <c r="D439" s="161">
        <v>4</v>
      </c>
      <c r="E439" s="161">
        <v>0</v>
      </c>
      <c r="F439" s="161">
        <v>0</v>
      </c>
    </row>
    <row r="440" spans="1:6" ht="15" customHeight="1">
      <c r="A440" s="197" t="s">
        <v>92</v>
      </c>
      <c r="B440" s="163">
        <v>9</v>
      </c>
      <c r="C440" s="163">
        <v>1</v>
      </c>
      <c r="D440" s="163">
        <v>8</v>
      </c>
      <c r="E440" s="163">
        <v>1</v>
      </c>
      <c r="F440" s="163">
        <v>1</v>
      </c>
    </row>
    <row r="441" spans="1:6" ht="15" customHeight="1">
      <c r="A441" s="196" t="s">
        <v>153</v>
      </c>
      <c r="B441" s="161">
        <v>9</v>
      </c>
      <c r="C441" s="161">
        <v>1</v>
      </c>
      <c r="D441" s="161">
        <v>8</v>
      </c>
      <c r="E441" s="161">
        <v>1</v>
      </c>
      <c r="F441" s="161">
        <v>1</v>
      </c>
    </row>
    <row r="442" spans="1:6" ht="15" customHeight="1">
      <c r="A442" s="197" t="s">
        <v>282</v>
      </c>
      <c r="B442" s="163">
        <v>206</v>
      </c>
      <c r="C442" s="163">
        <v>16</v>
      </c>
      <c r="D442" s="163">
        <v>157</v>
      </c>
      <c r="E442" s="163">
        <v>21</v>
      </c>
      <c r="F442" s="163">
        <v>49</v>
      </c>
    </row>
    <row r="443" spans="1:6" ht="15" customHeight="1">
      <c r="A443" s="196" t="s">
        <v>153</v>
      </c>
      <c r="B443" s="161">
        <v>105</v>
      </c>
      <c r="C443" s="161">
        <v>10</v>
      </c>
      <c r="D443" s="161">
        <v>80</v>
      </c>
      <c r="E443" s="161">
        <v>8</v>
      </c>
      <c r="F443" s="161">
        <v>25</v>
      </c>
    </row>
    <row r="444" spans="1:6" ht="15" customHeight="1">
      <c r="A444" s="196" t="s">
        <v>154</v>
      </c>
      <c r="B444" s="161">
        <v>101</v>
      </c>
      <c r="C444" s="161">
        <v>6</v>
      </c>
      <c r="D444" s="161">
        <v>77</v>
      </c>
      <c r="E444" s="161">
        <v>13</v>
      </c>
      <c r="F444" s="161">
        <v>24</v>
      </c>
    </row>
    <row r="445" spans="1:6" ht="15" customHeight="1">
      <c r="A445" s="197" t="s">
        <v>283</v>
      </c>
      <c r="B445" s="163">
        <v>55</v>
      </c>
      <c r="C445" s="163">
        <v>4</v>
      </c>
      <c r="D445" s="163">
        <v>44</v>
      </c>
      <c r="E445" s="163">
        <v>13</v>
      </c>
      <c r="F445" s="163">
        <v>11</v>
      </c>
    </row>
    <row r="446" spans="1:6" ht="15" customHeight="1">
      <c r="A446" s="196" t="s">
        <v>153</v>
      </c>
      <c r="B446" s="161">
        <v>4</v>
      </c>
      <c r="C446" s="161">
        <v>0</v>
      </c>
      <c r="D446" s="161">
        <v>3</v>
      </c>
      <c r="E446" s="161">
        <v>0</v>
      </c>
      <c r="F446" s="161">
        <v>1</v>
      </c>
    </row>
    <row r="447" spans="1:6" ht="15" customHeight="1">
      <c r="A447" s="196" t="s">
        <v>154</v>
      </c>
      <c r="B447" s="161">
        <v>51</v>
      </c>
      <c r="C447" s="161">
        <v>4</v>
      </c>
      <c r="D447" s="161">
        <v>41</v>
      </c>
      <c r="E447" s="161">
        <v>13</v>
      </c>
      <c r="F447" s="161">
        <v>10</v>
      </c>
    </row>
    <row r="448" spans="1:6" ht="15" customHeight="1">
      <c r="A448" s="197" t="s">
        <v>341</v>
      </c>
      <c r="B448" s="163">
        <v>1</v>
      </c>
      <c r="C448" s="163">
        <v>0</v>
      </c>
      <c r="D448" s="163">
        <v>1</v>
      </c>
      <c r="E448" s="163">
        <v>0</v>
      </c>
      <c r="F448" s="163">
        <v>0</v>
      </c>
    </row>
    <row r="449" spans="1:6" ht="15" customHeight="1">
      <c r="A449" s="196" t="s">
        <v>153</v>
      </c>
      <c r="B449" s="161">
        <v>1</v>
      </c>
      <c r="C449" s="161">
        <v>0</v>
      </c>
      <c r="D449" s="161">
        <v>1</v>
      </c>
      <c r="E449" s="161">
        <v>0</v>
      </c>
      <c r="F449" s="161">
        <v>0</v>
      </c>
    </row>
    <row r="450" spans="1:6" ht="15" customHeight="1">
      <c r="A450" s="197" t="s">
        <v>284</v>
      </c>
      <c r="B450" s="163">
        <v>1</v>
      </c>
      <c r="C450" s="163">
        <v>0</v>
      </c>
      <c r="D450" s="163">
        <v>1</v>
      </c>
      <c r="E450" s="163">
        <v>1</v>
      </c>
      <c r="F450" s="163">
        <v>0</v>
      </c>
    </row>
    <row r="451" spans="1:6" ht="15" customHeight="1">
      <c r="A451" s="196" t="s">
        <v>153</v>
      </c>
      <c r="B451" s="161">
        <v>1</v>
      </c>
      <c r="C451" s="161">
        <v>0</v>
      </c>
      <c r="D451" s="161">
        <v>1</v>
      </c>
      <c r="E451" s="161">
        <v>1</v>
      </c>
      <c r="F451" s="161">
        <v>0</v>
      </c>
    </row>
    <row r="452" spans="1:6" ht="15" customHeight="1">
      <c r="A452" s="197" t="s">
        <v>131</v>
      </c>
      <c r="B452" s="163">
        <v>8</v>
      </c>
      <c r="C452" s="163">
        <v>0</v>
      </c>
      <c r="D452" s="163">
        <v>8</v>
      </c>
      <c r="E452" s="163">
        <v>3</v>
      </c>
      <c r="F452" s="163">
        <v>0</v>
      </c>
    </row>
    <row r="453" spans="1:6" ht="15" customHeight="1">
      <c r="A453" s="196" t="s">
        <v>153</v>
      </c>
      <c r="B453" s="161">
        <v>8</v>
      </c>
      <c r="C453" s="161">
        <v>0</v>
      </c>
      <c r="D453" s="161">
        <v>8</v>
      </c>
      <c r="E453" s="161">
        <v>3</v>
      </c>
      <c r="F453" s="161">
        <v>0</v>
      </c>
    </row>
    <row r="454" spans="1:6" ht="15" customHeight="1">
      <c r="A454" s="197" t="s">
        <v>136</v>
      </c>
      <c r="B454" s="163">
        <v>185</v>
      </c>
      <c r="C454" s="163">
        <v>5</v>
      </c>
      <c r="D454" s="163">
        <v>161</v>
      </c>
      <c r="E454" s="163">
        <v>42</v>
      </c>
      <c r="F454" s="163">
        <v>24</v>
      </c>
    </row>
    <row r="455" spans="1:6" ht="15" customHeight="1">
      <c r="A455" s="196" t="s">
        <v>153</v>
      </c>
      <c r="B455" s="161">
        <v>3</v>
      </c>
      <c r="C455" s="161">
        <v>0</v>
      </c>
      <c r="D455" s="161">
        <v>3</v>
      </c>
      <c r="E455" s="161">
        <v>1</v>
      </c>
      <c r="F455" s="161">
        <v>0</v>
      </c>
    </row>
    <row r="456" spans="1:6" ht="15" customHeight="1">
      <c r="A456" s="196" t="s">
        <v>154</v>
      </c>
      <c r="B456" s="161">
        <v>182</v>
      </c>
      <c r="C456" s="161">
        <v>5</v>
      </c>
      <c r="D456" s="161">
        <v>158</v>
      </c>
      <c r="E456" s="161">
        <v>41</v>
      </c>
      <c r="F456" s="161">
        <v>24</v>
      </c>
    </row>
    <row r="457" spans="1:6" ht="15" customHeight="1">
      <c r="A457" s="197" t="s">
        <v>258</v>
      </c>
      <c r="B457" s="163">
        <v>1</v>
      </c>
      <c r="C457" s="163">
        <v>0</v>
      </c>
      <c r="D457" s="163">
        <v>1</v>
      </c>
      <c r="E457" s="163">
        <v>0</v>
      </c>
      <c r="F457" s="163">
        <v>0</v>
      </c>
    </row>
    <row r="458" spans="1:6" ht="15" customHeight="1">
      <c r="A458" s="196" t="s">
        <v>154</v>
      </c>
      <c r="B458" s="161">
        <v>1</v>
      </c>
      <c r="C458" s="161">
        <v>0</v>
      </c>
      <c r="D458" s="161">
        <v>1</v>
      </c>
      <c r="E458" s="161">
        <v>0</v>
      </c>
      <c r="F458" s="161">
        <v>0</v>
      </c>
    </row>
    <row r="459" spans="1:6" ht="15" customHeight="1">
      <c r="A459" s="197" t="s">
        <v>384</v>
      </c>
      <c r="B459" s="163">
        <v>1</v>
      </c>
      <c r="C459" s="163">
        <v>0</v>
      </c>
      <c r="D459" s="163">
        <v>0</v>
      </c>
      <c r="E459" s="163">
        <v>0</v>
      </c>
      <c r="F459" s="163">
        <v>1</v>
      </c>
    </row>
    <row r="460" spans="1:6" ht="15" customHeight="1">
      <c r="A460" s="196" t="s">
        <v>153</v>
      </c>
      <c r="B460" s="161">
        <v>1</v>
      </c>
      <c r="C460" s="161">
        <v>0</v>
      </c>
      <c r="D460" s="161">
        <v>0</v>
      </c>
      <c r="E460" s="161">
        <v>0</v>
      </c>
      <c r="F460" s="161">
        <v>1</v>
      </c>
    </row>
    <row r="461" spans="1:6" ht="15" customHeight="1">
      <c r="A461" s="197" t="s">
        <v>83</v>
      </c>
      <c r="B461" s="163">
        <v>33</v>
      </c>
      <c r="C461" s="163">
        <v>1</v>
      </c>
      <c r="D461" s="163">
        <v>28</v>
      </c>
      <c r="E461" s="163">
        <v>5</v>
      </c>
      <c r="F461" s="163">
        <v>5</v>
      </c>
    </row>
    <row r="462" spans="1:6" ht="15" customHeight="1">
      <c r="A462" s="196" t="s">
        <v>153</v>
      </c>
      <c r="B462" s="161">
        <v>32</v>
      </c>
      <c r="C462" s="161">
        <v>1</v>
      </c>
      <c r="D462" s="161">
        <v>28</v>
      </c>
      <c r="E462" s="161">
        <v>5</v>
      </c>
      <c r="F462" s="161">
        <v>4</v>
      </c>
    </row>
    <row r="463" spans="1:6" ht="15" customHeight="1">
      <c r="A463" s="196" t="s">
        <v>154</v>
      </c>
      <c r="B463" s="161">
        <v>1</v>
      </c>
      <c r="C463" s="161">
        <v>0</v>
      </c>
      <c r="D463" s="161">
        <v>0</v>
      </c>
      <c r="E463" s="161">
        <v>0</v>
      </c>
      <c r="F463" s="161">
        <v>1</v>
      </c>
    </row>
    <row r="464" spans="1:6" ht="15" customHeight="1">
      <c r="A464" s="197" t="s">
        <v>223</v>
      </c>
      <c r="B464" s="163">
        <v>14</v>
      </c>
      <c r="C464" s="163">
        <v>1</v>
      </c>
      <c r="D464" s="163">
        <v>11</v>
      </c>
      <c r="E464" s="163">
        <v>2</v>
      </c>
      <c r="F464" s="163">
        <v>3</v>
      </c>
    </row>
    <row r="465" spans="1:6" ht="15" customHeight="1">
      <c r="A465" s="199" t="s">
        <v>153</v>
      </c>
      <c r="B465" s="164">
        <v>14</v>
      </c>
      <c r="C465" s="164">
        <v>1</v>
      </c>
      <c r="D465" s="164">
        <v>11</v>
      </c>
      <c r="E465" s="164">
        <v>2</v>
      </c>
      <c r="F465" s="164">
        <v>3</v>
      </c>
    </row>
    <row r="466" spans="1:6">
      <c r="A466" s="200" t="s">
        <v>84</v>
      </c>
      <c r="B466" s="201">
        <v>10329</v>
      </c>
      <c r="C466" s="201">
        <v>943</v>
      </c>
      <c r="D466" s="201">
        <v>7377</v>
      </c>
      <c r="E466" s="201">
        <v>1257</v>
      </c>
      <c r="F466" s="201">
        <v>2952</v>
      </c>
    </row>
    <row r="467" spans="1:6" ht="15.75">
      <c r="A467" s="202" t="s">
        <v>153</v>
      </c>
      <c r="B467" s="203">
        <v>5886</v>
      </c>
      <c r="C467" s="203">
        <v>562</v>
      </c>
      <c r="D467" s="203">
        <v>4119</v>
      </c>
      <c r="E467" s="203">
        <v>657</v>
      </c>
      <c r="F467" s="203">
        <v>1767</v>
      </c>
    </row>
    <row r="468" spans="1:6" ht="15.75">
      <c r="A468" s="204" t="s">
        <v>154</v>
      </c>
      <c r="B468" s="205">
        <v>4443</v>
      </c>
      <c r="C468" s="205">
        <v>381</v>
      </c>
      <c r="D468" s="205">
        <v>3258</v>
      </c>
      <c r="E468" s="205">
        <v>600</v>
      </c>
      <c r="F468" s="205">
        <v>1185</v>
      </c>
    </row>
    <row r="469" spans="1:6">
      <c r="A469" s="221"/>
      <c r="B469" s="183"/>
      <c r="C469" s="183"/>
      <c r="D469" s="183"/>
      <c r="E469" s="183"/>
      <c r="F469" s="183"/>
    </row>
    <row r="470" spans="1:6">
      <c r="A470" s="225" t="s">
        <v>85</v>
      </c>
      <c r="B470" s="226"/>
      <c r="C470" s="226"/>
      <c r="D470" s="226"/>
      <c r="E470" s="226"/>
      <c r="F470" s="226"/>
    </row>
    <row r="471" spans="1:6" ht="18">
      <c r="A471" s="186" t="s">
        <v>105</v>
      </c>
      <c r="B471" s="187">
        <v>32</v>
      </c>
      <c r="C471" s="187">
        <v>1</v>
      </c>
      <c r="D471" s="187">
        <v>25</v>
      </c>
      <c r="E471" s="187">
        <v>5</v>
      </c>
      <c r="F471" s="187">
        <v>7</v>
      </c>
    </row>
    <row r="472" spans="1:6" ht="18">
      <c r="A472" s="186" t="s">
        <v>86</v>
      </c>
      <c r="B472" s="187">
        <v>43</v>
      </c>
      <c r="C472" s="187">
        <v>3</v>
      </c>
      <c r="D472" s="187">
        <v>37</v>
      </c>
      <c r="E472" s="187">
        <v>6</v>
      </c>
      <c r="F472" s="187">
        <v>6</v>
      </c>
    </row>
    <row r="473" spans="1:6" ht="18">
      <c r="A473" s="186" t="s">
        <v>87</v>
      </c>
      <c r="B473" s="187">
        <v>7423</v>
      </c>
      <c r="C473" s="187">
        <v>710</v>
      </c>
      <c r="D473" s="187">
        <v>5213</v>
      </c>
      <c r="E473" s="187">
        <v>879</v>
      </c>
      <c r="F473" s="187">
        <v>2210</v>
      </c>
    </row>
    <row r="474" spans="1:6" ht="18">
      <c r="A474" s="186" t="s">
        <v>88</v>
      </c>
      <c r="B474" s="187">
        <v>127</v>
      </c>
      <c r="C474" s="187">
        <v>10</v>
      </c>
      <c r="D474" s="187">
        <v>80</v>
      </c>
      <c r="E474" s="187">
        <v>6</v>
      </c>
      <c r="F474" s="187">
        <v>47</v>
      </c>
    </row>
    <row r="475" spans="1:6" ht="18">
      <c r="A475" s="186" t="s">
        <v>89</v>
      </c>
      <c r="B475" s="187">
        <v>40</v>
      </c>
      <c r="C475" s="187">
        <v>1</v>
      </c>
      <c r="D475" s="187">
        <v>33</v>
      </c>
      <c r="E475" s="187">
        <v>5</v>
      </c>
      <c r="F475" s="187">
        <v>7</v>
      </c>
    </row>
    <row r="476" spans="1:6" ht="18">
      <c r="A476" s="186" t="s">
        <v>165</v>
      </c>
      <c r="B476" s="187">
        <v>147</v>
      </c>
      <c r="C476" s="187">
        <v>5</v>
      </c>
      <c r="D476" s="187">
        <v>120</v>
      </c>
      <c r="E476" s="187">
        <v>15</v>
      </c>
      <c r="F476" s="187">
        <v>27</v>
      </c>
    </row>
    <row r="477" spans="1:6" ht="18">
      <c r="A477" s="186" t="s">
        <v>109</v>
      </c>
      <c r="B477" s="187">
        <v>1486</v>
      </c>
      <c r="C477" s="187">
        <v>76</v>
      </c>
      <c r="D477" s="187">
        <v>1197</v>
      </c>
      <c r="E477" s="187">
        <v>285</v>
      </c>
      <c r="F477" s="187">
        <v>289</v>
      </c>
    </row>
    <row r="478" spans="1:6" ht="18">
      <c r="A478" s="186" t="s">
        <v>129</v>
      </c>
      <c r="B478" s="187">
        <v>102</v>
      </c>
      <c r="C478" s="187">
        <v>13</v>
      </c>
      <c r="D478" s="187">
        <v>54</v>
      </c>
      <c r="E478" s="187">
        <v>4</v>
      </c>
      <c r="F478" s="187">
        <v>48</v>
      </c>
    </row>
    <row r="480" spans="1:6" ht="31.5" customHeight="1">
      <c r="A480" s="253" t="s">
        <v>324</v>
      </c>
      <c r="B480" s="253"/>
      <c r="C480" s="253"/>
      <c r="D480" s="253"/>
      <c r="E480" s="253"/>
      <c r="F480" s="253"/>
    </row>
  </sheetData>
  <mergeCells count="1">
    <mergeCell ref="A480:F480"/>
  </mergeCells>
  <hyperlinks>
    <hyperlink ref="A1" location="Inhaltsverzeichnis!A30" display="zum Inhaltsverzeichnis" xr:uid="{00000000-0004-0000-13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4" t="s">
        <v>346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>
      <c r="A4" s="4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150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137</v>
      </c>
      <c r="O7" s="56"/>
    </row>
    <row r="8" spans="1:15">
      <c r="A8" s="90"/>
      <c r="B8" s="91" t="s">
        <v>149</v>
      </c>
      <c r="C8" s="86">
        <v>59</v>
      </c>
      <c r="D8" s="86">
        <v>264</v>
      </c>
      <c r="E8" s="86">
        <v>475</v>
      </c>
      <c r="F8" s="86">
        <v>723</v>
      </c>
      <c r="G8" s="86">
        <v>287</v>
      </c>
      <c r="H8" s="86">
        <v>447</v>
      </c>
      <c r="I8" s="86">
        <v>381</v>
      </c>
      <c r="J8" s="86">
        <v>214</v>
      </c>
      <c r="K8" s="86">
        <v>405</v>
      </c>
      <c r="L8" s="86">
        <v>3255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44</v>
      </c>
      <c r="D9" s="87">
        <v>216</v>
      </c>
      <c r="E9" s="87">
        <v>367</v>
      </c>
      <c r="F9" s="87">
        <v>561</v>
      </c>
      <c r="G9" s="87">
        <v>235</v>
      </c>
      <c r="H9" s="87">
        <v>386</v>
      </c>
      <c r="I9" s="87">
        <v>321</v>
      </c>
      <c r="J9" s="87">
        <v>186</v>
      </c>
      <c r="K9" s="87">
        <v>282</v>
      </c>
      <c r="L9" s="87">
        <v>2598</v>
      </c>
      <c r="M9" s="8">
        <f>L9/L8*100</f>
        <v>79.815668202764982</v>
      </c>
      <c r="N9" s="7"/>
      <c r="O9" s="44"/>
    </row>
    <row r="10" spans="1:15">
      <c r="A10" s="153"/>
      <c r="B10" s="154" t="s">
        <v>148</v>
      </c>
      <c r="C10" s="155">
        <v>15</v>
      </c>
      <c r="D10" s="155">
        <v>48</v>
      </c>
      <c r="E10" s="155">
        <v>108</v>
      </c>
      <c r="F10" s="155">
        <v>162</v>
      </c>
      <c r="G10" s="155">
        <v>52</v>
      </c>
      <c r="H10" s="155">
        <v>61</v>
      </c>
      <c r="I10" s="155">
        <v>60</v>
      </c>
      <c r="J10" s="155">
        <v>28</v>
      </c>
      <c r="K10" s="155">
        <v>123</v>
      </c>
      <c r="L10" s="155">
        <v>657</v>
      </c>
      <c r="N10" s="7"/>
      <c r="O10" s="44"/>
    </row>
    <row r="11" spans="1:15">
      <c r="A11" s="10" t="s">
        <v>14</v>
      </c>
      <c r="B11" s="92" t="s">
        <v>149</v>
      </c>
      <c r="C11" s="87">
        <v>16</v>
      </c>
      <c r="D11" s="87">
        <v>71</v>
      </c>
      <c r="E11" s="87">
        <v>110</v>
      </c>
      <c r="F11" s="87">
        <v>326</v>
      </c>
      <c r="G11" s="87">
        <v>42</v>
      </c>
      <c r="H11" s="87">
        <v>183</v>
      </c>
      <c r="I11" s="87">
        <v>84</v>
      </c>
      <c r="J11" s="87">
        <v>97</v>
      </c>
      <c r="K11" s="87">
        <v>63</v>
      </c>
      <c r="L11" s="87">
        <v>992</v>
      </c>
      <c r="N11" s="7"/>
      <c r="O11" s="44"/>
    </row>
    <row r="12" spans="1:15">
      <c r="A12" s="10" t="s">
        <v>15</v>
      </c>
      <c r="B12" s="92" t="s">
        <v>45</v>
      </c>
      <c r="C12" s="87">
        <v>11</v>
      </c>
      <c r="D12" s="87">
        <v>64</v>
      </c>
      <c r="E12" s="87">
        <v>96</v>
      </c>
      <c r="F12" s="87">
        <v>292</v>
      </c>
      <c r="G12" s="87">
        <v>39</v>
      </c>
      <c r="H12" s="87">
        <v>168</v>
      </c>
      <c r="I12" s="87">
        <v>68</v>
      </c>
      <c r="J12" s="87">
        <v>85</v>
      </c>
      <c r="K12" s="87">
        <v>60</v>
      </c>
      <c r="L12" s="87">
        <v>883</v>
      </c>
      <c r="M12" s="8">
        <f>L12/L11*100</f>
        <v>89.012096774193552</v>
      </c>
      <c r="N12" s="7"/>
      <c r="O12" s="44"/>
    </row>
    <row r="13" spans="1:15">
      <c r="A13" s="153" t="s">
        <v>14</v>
      </c>
      <c r="B13" s="154" t="s">
        <v>148</v>
      </c>
      <c r="C13" s="155">
        <v>5</v>
      </c>
      <c r="D13" s="155">
        <v>7</v>
      </c>
      <c r="E13" s="155">
        <v>14</v>
      </c>
      <c r="F13" s="155">
        <v>34</v>
      </c>
      <c r="G13" s="155">
        <v>3</v>
      </c>
      <c r="H13" s="155">
        <v>15</v>
      </c>
      <c r="I13" s="155">
        <v>16</v>
      </c>
      <c r="J13" s="155">
        <v>12</v>
      </c>
      <c r="K13" s="155">
        <v>3</v>
      </c>
      <c r="L13" s="155">
        <v>109</v>
      </c>
      <c r="N13" s="7"/>
      <c r="O13" s="44"/>
    </row>
    <row r="14" spans="1:15" ht="12.75" customHeight="1">
      <c r="A14" s="10"/>
      <c r="B14" s="92" t="s">
        <v>149</v>
      </c>
      <c r="C14" s="87">
        <v>52</v>
      </c>
      <c r="D14" s="87">
        <v>206</v>
      </c>
      <c r="E14" s="87">
        <v>563</v>
      </c>
      <c r="F14" s="87">
        <v>679</v>
      </c>
      <c r="G14" s="87">
        <v>222</v>
      </c>
      <c r="H14" s="87">
        <v>433</v>
      </c>
      <c r="I14" s="87">
        <v>253</v>
      </c>
      <c r="J14" s="87">
        <v>180</v>
      </c>
      <c r="K14" s="87">
        <v>505</v>
      </c>
      <c r="L14" s="87">
        <v>3093</v>
      </c>
      <c r="N14" s="7"/>
      <c r="O14" s="44"/>
    </row>
    <row r="15" spans="1:15">
      <c r="A15" s="10" t="s">
        <v>16</v>
      </c>
      <c r="B15" s="92" t="s">
        <v>45</v>
      </c>
      <c r="C15" s="87">
        <v>45</v>
      </c>
      <c r="D15" s="87">
        <v>198</v>
      </c>
      <c r="E15" s="87">
        <v>457</v>
      </c>
      <c r="F15" s="87">
        <v>569</v>
      </c>
      <c r="G15" s="87">
        <v>201</v>
      </c>
      <c r="H15" s="87">
        <v>372</v>
      </c>
      <c r="I15" s="87">
        <v>229</v>
      </c>
      <c r="J15" s="87">
        <v>148</v>
      </c>
      <c r="K15" s="87">
        <v>355</v>
      </c>
      <c r="L15" s="87">
        <v>2574</v>
      </c>
      <c r="M15" s="8">
        <f>L15/L14*100</f>
        <v>83.220174587778857</v>
      </c>
      <c r="N15" s="7"/>
      <c r="O15" s="44"/>
    </row>
    <row r="16" spans="1:15">
      <c r="A16" s="153" t="s">
        <v>17</v>
      </c>
      <c r="B16" s="154" t="s">
        <v>148</v>
      </c>
      <c r="C16" s="155">
        <v>7</v>
      </c>
      <c r="D16" s="155">
        <v>8</v>
      </c>
      <c r="E16" s="155">
        <v>106</v>
      </c>
      <c r="F16" s="155">
        <v>110</v>
      </c>
      <c r="G16" s="155">
        <v>21</v>
      </c>
      <c r="H16" s="155">
        <v>61</v>
      </c>
      <c r="I16" s="155">
        <v>24</v>
      </c>
      <c r="J16" s="155">
        <v>32</v>
      </c>
      <c r="K16" s="155">
        <v>150</v>
      </c>
      <c r="L16" s="155">
        <v>519</v>
      </c>
      <c r="N16" s="7"/>
      <c r="O16" s="44"/>
    </row>
    <row r="17" spans="1:15" ht="12.75" customHeight="1">
      <c r="A17" s="10"/>
      <c r="B17" s="92" t="s">
        <v>149</v>
      </c>
      <c r="C17" s="87">
        <v>2</v>
      </c>
      <c r="D17" s="87">
        <v>17</v>
      </c>
      <c r="E17" s="87">
        <v>23</v>
      </c>
      <c r="F17" s="87">
        <v>61</v>
      </c>
      <c r="G17" s="87">
        <v>30</v>
      </c>
      <c r="H17" s="87">
        <v>25</v>
      </c>
      <c r="I17" s="87">
        <v>21</v>
      </c>
      <c r="J17" s="87">
        <v>22</v>
      </c>
      <c r="K17" s="87">
        <v>83</v>
      </c>
      <c r="L17" s="87">
        <v>284</v>
      </c>
      <c r="N17" s="7"/>
      <c r="O17" s="44"/>
    </row>
    <row r="18" spans="1:15">
      <c r="A18" s="10" t="s">
        <v>18</v>
      </c>
      <c r="B18" s="92" t="s">
        <v>45</v>
      </c>
      <c r="C18" s="87">
        <v>1</v>
      </c>
      <c r="D18" s="87">
        <v>13</v>
      </c>
      <c r="E18" s="87">
        <v>19</v>
      </c>
      <c r="F18" s="87">
        <v>51</v>
      </c>
      <c r="G18" s="87">
        <v>25</v>
      </c>
      <c r="H18" s="87">
        <v>24</v>
      </c>
      <c r="I18" s="87">
        <v>21</v>
      </c>
      <c r="J18" s="87">
        <v>20</v>
      </c>
      <c r="K18" s="87">
        <v>69</v>
      </c>
      <c r="L18" s="87">
        <v>243</v>
      </c>
      <c r="M18" s="8">
        <f>L18/L17*100</f>
        <v>85.563380281690144</v>
      </c>
      <c r="N18" s="7"/>
      <c r="O18" s="44"/>
    </row>
    <row r="19" spans="1:15">
      <c r="A19" s="153" t="s">
        <v>17</v>
      </c>
      <c r="B19" s="154" t="s">
        <v>148</v>
      </c>
      <c r="C19" s="155">
        <v>1</v>
      </c>
      <c r="D19" s="155">
        <v>4</v>
      </c>
      <c r="E19" s="155">
        <v>4</v>
      </c>
      <c r="F19" s="155">
        <v>10</v>
      </c>
      <c r="G19" s="155">
        <v>5</v>
      </c>
      <c r="H19" s="155">
        <v>1</v>
      </c>
      <c r="I19" s="156">
        <v>0</v>
      </c>
      <c r="J19" s="155">
        <v>2</v>
      </c>
      <c r="K19" s="155">
        <v>14</v>
      </c>
      <c r="L19" s="155">
        <v>41</v>
      </c>
      <c r="N19" s="7"/>
      <c r="O19" s="44"/>
    </row>
    <row r="20" spans="1:15" ht="12.75" customHeight="1">
      <c r="A20" s="10"/>
      <c r="B20" s="92" t="s">
        <v>149</v>
      </c>
      <c r="C20" s="87">
        <v>0</v>
      </c>
      <c r="D20" s="87">
        <v>11</v>
      </c>
      <c r="E20" s="87">
        <v>41</v>
      </c>
      <c r="F20" s="87">
        <v>87</v>
      </c>
      <c r="G20" s="87">
        <v>26</v>
      </c>
      <c r="H20" s="87">
        <v>49</v>
      </c>
      <c r="I20" s="87">
        <v>34</v>
      </c>
      <c r="J20" s="87">
        <v>29</v>
      </c>
      <c r="K20" s="87">
        <v>78</v>
      </c>
      <c r="L20" s="87">
        <v>355</v>
      </c>
      <c r="N20" s="7"/>
      <c r="O20" s="44"/>
    </row>
    <row r="21" spans="1:15">
      <c r="A21" s="10" t="s">
        <v>19</v>
      </c>
      <c r="B21" s="92" t="s">
        <v>45</v>
      </c>
      <c r="C21" s="87">
        <v>0</v>
      </c>
      <c r="D21" s="87">
        <v>10</v>
      </c>
      <c r="E21" s="87">
        <v>34</v>
      </c>
      <c r="F21" s="87">
        <v>73</v>
      </c>
      <c r="G21" s="87">
        <v>19</v>
      </c>
      <c r="H21" s="87">
        <v>43</v>
      </c>
      <c r="I21" s="87">
        <v>28</v>
      </c>
      <c r="J21" s="87">
        <v>22</v>
      </c>
      <c r="K21" s="87">
        <v>63</v>
      </c>
      <c r="L21" s="87">
        <v>292</v>
      </c>
      <c r="M21" s="8">
        <f>L21/L20*100</f>
        <v>82.25352112676056</v>
      </c>
      <c r="N21" s="7"/>
      <c r="O21" s="44"/>
    </row>
    <row r="22" spans="1:15">
      <c r="A22" s="153"/>
      <c r="B22" s="154" t="s">
        <v>148</v>
      </c>
      <c r="C22" s="155">
        <v>0</v>
      </c>
      <c r="D22" s="155">
        <v>1</v>
      </c>
      <c r="E22" s="155">
        <v>7</v>
      </c>
      <c r="F22" s="155">
        <v>14</v>
      </c>
      <c r="G22" s="155">
        <v>7</v>
      </c>
      <c r="H22" s="155">
        <v>6</v>
      </c>
      <c r="I22" s="155">
        <v>6</v>
      </c>
      <c r="J22" s="155">
        <v>7</v>
      </c>
      <c r="K22" s="155">
        <v>15</v>
      </c>
      <c r="L22" s="155">
        <v>63</v>
      </c>
      <c r="N22" s="7"/>
      <c r="O22" s="44"/>
    </row>
    <row r="23" spans="1:15" ht="12.75" customHeight="1">
      <c r="A23" s="10" t="s">
        <v>20</v>
      </c>
      <c r="B23" s="92" t="s">
        <v>149</v>
      </c>
      <c r="C23" s="87">
        <v>22</v>
      </c>
      <c r="D23" s="87">
        <v>99</v>
      </c>
      <c r="E23" s="87">
        <v>143</v>
      </c>
      <c r="F23" s="87">
        <v>193</v>
      </c>
      <c r="G23" s="87">
        <v>147</v>
      </c>
      <c r="H23" s="87">
        <v>160</v>
      </c>
      <c r="I23" s="87">
        <v>195</v>
      </c>
      <c r="J23" s="87">
        <v>102</v>
      </c>
      <c r="K23" s="87">
        <v>263</v>
      </c>
      <c r="L23" s="87">
        <v>1324</v>
      </c>
      <c r="N23" s="7"/>
      <c r="O23" s="44"/>
    </row>
    <row r="24" spans="1:15">
      <c r="A24" s="10" t="s">
        <v>21</v>
      </c>
      <c r="B24" s="92" t="s">
        <v>45</v>
      </c>
      <c r="C24" s="87">
        <v>19</v>
      </c>
      <c r="D24" s="87">
        <v>85</v>
      </c>
      <c r="E24" s="87">
        <v>110</v>
      </c>
      <c r="F24" s="87">
        <v>154</v>
      </c>
      <c r="G24" s="87">
        <v>127</v>
      </c>
      <c r="H24" s="87">
        <v>147</v>
      </c>
      <c r="I24" s="87">
        <v>173</v>
      </c>
      <c r="J24" s="87">
        <v>79</v>
      </c>
      <c r="K24" s="87">
        <v>176</v>
      </c>
      <c r="L24" s="87">
        <v>1070</v>
      </c>
      <c r="M24" s="8">
        <f>L24/L23*100</f>
        <v>80.815709969788514</v>
      </c>
      <c r="N24" s="7"/>
      <c r="O24" s="44"/>
    </row>
    <row r="25" spans="1:15">
      <c r="A25" s="153"/>
      <c r="B25" s="154" t="s">
        <v>148</v>
      </c>
      <c r="C25" s="155">
        <v>3</v>
      </c>
      <c r="D25" s="155">
        <v>14</v>
      </c>
      <c r="E25" s="155">
        <v>33</v>
      </c>
      <c r="F25" s="155">
        <v>39</v>
      </c>
      <c r="G25" s="155">
        <v>20</v>
      </c>
      <c r="H25" s="155">
        <v>13</v>
      </c>
      <c r="I25" s="155">
        <v>22</v>
      </c>
      <c r="J25" s="155">
        <v>23</v>
      </c>
      <c r="K25" s="155">
        <v>87</v>
      </c>
      <c r="L25" s="155">
        <v>254</v>
      </c>
      <c r="N25" s="7"/>
      <c r="O25" s="44"/>
    </row>
    <row r="26" spans="1:15" ht="12.75" customHeight="1">
      <c r="A26" s="10" t="s">
        <v>22</v>
      </c>
      <c r="B26" s="92" t="s">
        <v>149</v>
      </c>
      <c r="C26" s="87">
        <v>3</v>
      </c>
      <c r="D26" s="87">
        <v>19</v>
      </c>
      <c r="E26" s="87">
        <v>33</v>
      </c>
      <c r="F26" s="87">
        <v>94</v>
      </c>
      <c r="G26" s="87">
        <v>57</v>
      </c>
      <c r="H26" s="87">
        <v>52</v>
      </c>
      <c r="I26" s="87">
        <v>30</v>
      </c>
      <c r="J26" s="87">
        <v>19</v>
      </c>
      <c r="K26" s="87">
        <v>119</v>
      </c>
      <c r="L26" s="87">
        <v>426</v>
      </c>
      <c r="N26" s="7"/>
      <c r="O26" s="44"/>
    </row>
    <row r="27" spans="1:15">
      <c r="A27" s="10" t="s">
        <v>23</v>
      </c>
      <c r="B27" s="92" t="s">
        <v>45</v>
      </c>
      <c r="C27" s="87">
        <v>3</v>
      </c>
      <c r="D27" s="87">
        <v>17</v>
      </c>
      <c r="E27" s="87">
        <v>23</v>
      </c>
      <c r="F27" s="87">
        <v>83</v>
      </c>
      <c r="G27" s="87">
        <v>53</v>
      </c>
      <c r="H27" s="87">
        <v>49</v>
      </c>
      <c r="I27" s="87">
        <v>26</v>
      </c>
      <c r="J27" s="87">
        <v>19</v>
      </c>
      <c r="K27" s="87">
        <v>93</v>
      </c>
      <c r="L27" s="87">
        <v>366</v>
      </c>
      <c r="M27" s="8">
        <f>L27/L26*100</f>
        <v>85.91549295774648</v>
      </c>
      <c r="N27" s="7"/>
      <c r="O27" s="44"/>
    </row>
    <row r="28" spans="1:15">
      <c r="A28" s="153" t="s">
        <v>14</v>
      </c>
      <c r="B28" s="154" t="s">
        <v>148</v>
      </c>
      <c r="C28" s="155">
        <v>0</v>
      </c>
      <c r="D28" s="155">
        <v>2</v>
      </c>
      <c r="E28" s="155">
        <v>10</v>
      </c>
      <c r="F28" s="155">
        <v>11</v>
      </c>
      <c r="G28" s="155">
        <v>4</v>
      </c>
      <c r="H28" s="155">
        <v>3</v>
      </c>
      <c r="I28" s="155">
        <v>4</v>
      </c>
      <c r="J28" s="155">
        <v>0</v>
      </c>
      <c r="K28" s="155">
        <v>26</v>
      </c>
      <c r="L28" s="155">
        <v>60</v>
      </c>
      <c r="N28" s="7"/>
      <c r="O28" s="44"/>
    </row>
    <row r="29" spans="1:15" ht="12.75" customHeight="1">
      <c r="A29" s="10" t="s">
        <v>133</v>
      </c>
      <c r="B29" s="92" t="s">
        <v>149</v>
      </c>
      <c r="C29" s="87">
        <v>43</v>
      </c>
      <c r="D29" s="87">
        <v>130</v>
      </c>
      <c r="E29" s="87">
        <v>341</v>
      </c>
      <c r="F29" s="87">
        <v>459</v>
      </c>
      <c r="G29" s="87">
        <v>166</v>
      </c>
      <c r="H29" s="87">
        <v>280</v>
      </c>
      <c r="I29" s="87">
        <v>185</v>
      </c>
      <c r="J29" s="87">
        <v>94</v>
      </c>
      <c r="K29" s="87">
        <v>716</v>
      </c>
      <c r="L29" s="87">
        <v>2414</v>
      </c>
      <c r="N29" s="7"/>
      <c r="O29" s="44"/>
    </row>
    <row r="30" spans="1:15" ht="17.25">
      <c r="A30" s="10" t="s">
        <v>227</v>
      </c>
      <c r="B30" s="92" t="s">
        <v>45</v>
      </c>
      <c r="C30" s="87">
        <v>38</v>
      </c>
      <c r="D30" s="87">
        <v>119</v>
      </c>
      <c r="E30" s="87">
        <v>294</v>
      </c>
      <c r="F30" s="87">
        <v>361</v>
      </c>
      <c r="G30" s="87">
        <v>140</v>
      </c>
      <c r="H30" s="87">
        <v>240</v>
      </c>
      <c r="I30" s="87">
        <v>137</v>
      </c>
      <c r="J30" s="87">
        <v>86</v>
      </c>
      <c r="K30" s="87">
        <v>472</v>
      </c>
      <c r="L30" s="87">
        <v>1887</v>
      </c>
      <c r="M30" s="8">
        <f>L30/L29*100</f>
        <v>78.16901408450704</v>
      </c>
      <c r="N30" s="7"/>
      <c r="O30" s="44"/>
    </row>
    <row r="31" spans="1:15">
      <c r="A31" s="153" t="s">
        <v>14</v>
      </c>
      <c r="B31" s="154" t="s">
        <v>148</v>
      </c>
      <c r="C31" s="155">
        <v>5</v>
      </c>
      <c r="D31" s="155">
        <v>11</v>
      </c>
      <c r="E31" s="155">
        <v>47</v>
      </c>
      <c r="F31" s="155">
        <v>98</v>
      </c>
      <c r="G31" s="155">
        <v>26</v>
      </c>
      <c r="H31" s="155">
        <v>40</v>
      </c>
      <c r="I31" s="155">
        <v>48</v>
      </c>
      <c r="J31" s="155">
        <v>8</v>
      </c>
      <c r="K31" s="155">
        <v>244</v>
      </c>
      <c r="L31" s="155">
        <v>527</v>
      </c>
      <c r="N31" s="7"/>
      <c r="O31" s="44"/>
    </row>
    <row r="32" spans="1:15" ht="12.75" customHeight="1">
      <c r="A32" s="10" t="s">
        <v>126</v>
      </c>
      <c r="B32" s="92" t="s">
        <v>149</v>
      </c>
      <c r="C32" s="87">
        <v>55</v>
      </c>
      <c r="D32" s="87">
        <v>36</v>
      </c>
      <c r="E32" s="87">
        <v>219</v>
      </c>
      <c r="F32" s="94">
        <v>48</v>
      </c>
      <c r="G32" s="93">
        <v>6</v>
      </c>
      <c r="H32" s="87">
        <v>100</v>
      </c>
      <c r="I32" s="87">
        <v>9</v>
      </c>
      <c r="J32" s="94">
        <v>35</v>
      </c>
      <c r="K32" s="87">
        <v>408</v>
      </c>
      <c r="L32" s="87">
        <v>916</v>
      </c>
      <c r="N32" s="7"/>
      <c r="O32" s="44"/>
    </row>
    <row r="33" spans="1:15" ht="17.25">
      <c r="A33" s="10" t="s">
        <v>138</v>
      </c>
      <c r="B33" s="92" t="s">
        <v>45</v>
      </c>
      <c r="C33" s="87">
        <v>43</v>
      </c>
      <c r="D33" s="87">
        <v>31</v>
      </c>
      <c r="E33" s="87">
        <v>159</v>
      </c>
      <c r="F33" s="94">
        <v>36</v>
      </c>
      <c r="G33" s="93">
        <v>5</v>
      </c>
      <c r="H33" s="87">
        <v>86</v>
      </c>
      <c r="I33" s="94">
        <v>7</v>
      </c>
      <c r="J33" s="94">
        <v>29</v>
      </c>
      <c r="K33" s="87">
        <v>266</v>
      </c>
      <c r="L33" s="87">
        <v>662</v>
      </c>
      <c r="M33" s="8">
        <f>L33/L32*100</f>
        <v>72.270742358078593</v>
      </c>
      <c r="N33" s="7"/>
      <c r="O33" s="44"/>
    </row>
    <row r="34" spans="1:15">
      <c r="A34" s="157"/>
      <c r="B34" s="154" t="s">
        <v>148</v>
      </c>
      <c r="C34" s="155">
        <v>12</v>
      </c>
      <c r="D34" s="158">
        <v>5</v>
      </c>
      <c r="E34" s="155">
        <v>60</v>
      </c>
      <c r="F34" s="158">
        <v>12</v>
      </c>
      <c r="G34" s="156">
        <v>1</v>
      </c>
      <c r="H34" s="155">
        <v>14</v>
      </c>
      <c r="I34" s="158">
        <v>2</v>
      </c>
      <c r="J34" s="158">
        <v>6</v>
      </c>
      <c r="K34" s="155">
        <v>142</v>
      </c>
      <c r="L34" s="155">
        <v>254</v>
      </c>
      <c r="N34" s="7"/>
      <c r="O34" s="44"/>
    </row>
    <row r="35" spans="1:15" ht="12.75" customHeight="1">
      <c r="A35" s="96"/>
      <c r="B35" s="92" t="s">
        <v>149</v>
      </c>
      <c r="C35" s="87">
        <v>90</v>
      </c>
      <c r="D35" s="87">
        <v>89</v>
      </c>
      <c r="E35" s="87">
        <v>359</v>
      </c>
      <c r="F35" s="87">
        <v>948</v>
      </c>
      <c r="G35" s="87">
        <v>264</v>
      </c>
      <c r="H35" s="87">
        <v>506</v>
      </c>
      <c r="I35" s="87">
        <v>503</v>
      </c>
      <c r="J35" s="87">
        <v>151</v>
      </c>
      <c r="K35" s="87">
        <v>1533</v>
      </c>
      <c r="L35" s="87">
        <v>4443</v>
      </c>
      <c r="N35" s="7"/>
      <c r="O35" s="44"/>
    </row>
    <row r="36" spans="1:15" ht="17.25">
      <c r="A36" s="95" t="s">
        <v>139</v>
      </c>
      <c r="B36" s="92" t="s">
        <v>45</v>
      </c>
      <c r="C36" s="87">
        <v>69</v>
      </c>
      <c r="D36" s="87">
        <v>79</v>
      </c>
      <c r="E36" s="87">
        <v>270</v>
      </c>
      <c r="F36" s="87">
        <v>710</v>
      </c>
      <c r="G36" s="87">
        <v>214</v>
      </c>
      <c r="H36" s="87">
        <v>409</v>
      </c>
      <c r="I36" s="87">
        <v>367</v>
      </c>
      <c r="J36" s="87">
        <v>123</v>
      </c>
      <c r="K36" s="87">
        <v>1017</v>
      </c>
      <c r="L36" s="87">
        <v>3258</v>
      </c>
      <c r="M36" s="8">
        <f>L36/L35*100</f>
        <v>73.328831870357874</v>
      </c>
      <c r="N36" s="7"/>
      <c r="O36" s="44"/>
    </row>
    <row r="37" spans="1:15">
      <c r="A37" s="96" t="s">
        <v>17</v>
      </c>
      <c r="B37" s="92" t="s">
        <v>148</v>
      </c>
      <c r="C37" s="87">
        <v>21</v>
      </c>
      <c r="D37" s="87">
        <v>10</v>
      </c>
      <c r="E37" s="87">
        <v>89</v>
      </c>
      <c r="F37" s="87">
        <v>238</v>
      </c>
      <c r="G37" s="87">
        <v>50</v>
      </c>
      <c r="H37" s="87">
        <v>97</v>
      </c>
      <c r="I37" s="87">
        <v>136</v>
      </c>
      <c r="J37" s="87">
        <v>28</v>
      </c>
      <c r="K37" s="87">
        <v>516</v>
      </c>
      <c r="L37" s="87">
        <v>1185</v>
      </c>
      <c r="N37" s="7"/>
      <c r="O37" s="44"/>
    </row>
    <row r="38" spans="1:15" s="6" customFormat="1" ht="13.5" customHeight="1">
      <c r="A38" s="122"/>
      <c r="B38" s="123" t="s">
        <v>149</v>
      </c>
      <c r="C38" s="124">
        <v>342</v>
      </c>
      <c r="D38" s="124">
        <v>942</v>
      </c>
      <c r="E38" s="124">
        <v>2307</v>
      </c>
      <c r="F38" s="124">
        <v>3618</v>
      </c>
      <c r="G38" s="124">
        <v>1247</v>
      </c>
      <c r="H38" s="124">
        <v>2235</v>
      </c>
      <c r="I38" s="124">
        <v>1695</v>
      </c>
      <c r="J38" s="124">
        <v>943</v>
      </c>
      <c r="K38" s="124">
        <v>4173</v>
      </c>
      <c r="L38" s="124">
        <v>17502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273</v>
      </c>
      <c r="D39" s="127">
        <v>832</v>
      </c>
      <c r="E39" s="127">
        <v>1829</v>
      </c>
      <c r="F39" s="127">
        <v>2890</v>
      </c>
      <c r="G39" s="127">
        <v>1058</v>
      </c>
      <c r="H39" s="127">
        <v>1924</v>
      </c>
      <c r="I39" s="127">
        <v>1377</v>
      </c>
      <c r="J39" s="127">
        <v>797</v>
      </c>
      <c r="K39" s="127">
        <v>2853</v>
      </c>
      <c r="L39" s="127">
        <v>13833</v>
      </c>
      <c r="M39" s="9">
        <f>L39/L38*100</f>
        <v>79.036681522111763</v>
      </c>
      <c r="N39" s="7"/>
      <c r="O39" s="44"/>
    </row>
    <row r="40" spans="1:15" s="6" customFormat="1" ht="13.5" customHeight="1">
      <c r="A40" s="128" t="s">
        <v>17</v>
      </c>
      <c r="B40" s="129" t="s">
        <v>148</v>
      </c>
      <c r="C40" s="130">
        <v>69</v>
      </c>
      <c r="D40" s="130">
        <v>110</v>
      </c>
      <c r="E40" s="130">
        <v>478</v>
      </c>
      <c r="F40" s="130">
        <v>728</v>
      </c>
      <c r="G40" s="130">
        <v>189</v>
      </c>
      <c r="H40" s="130">
        <v>311</v>
      </c>
      <c r="I40" s="130">
        <v>318</v>
      </c>
      <c r="J40" s="130">
        <v>146</v>
      </c>
      <c r="K40" s="130">
        <v>1320</v>
      </c>
      <c r="L40" s="130">
        <v>3669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6" customHeight="1">
      <c r="A43" s="247" t="s">
        <v>347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N43" s="66"/>
      <c r="O43" s="67"/>
    </row>
    <row r="44" spans="1:15" s="65" customFormat="1" ht="13.5" customHeight="1">
      <c r="A44" s="74" t="s">
        <v>192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" customHeight="1">
      <c r="A45" s="74" t="s">
        <v>191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5.75" customHeight="1">
      <c r="A46" s="249" t="s">
        <v>211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N46" s="66"/>
      <c r="O46" s="67"/>
    </row>
    <row r="47" spans="1:15" s="68" customFormat="1" ht="12.75" customHeight="1">
      <c r="A47" s="69" t="s">
        <v>172</v>
      </c>
      <c r="I47" s="70"/>
      <c r="N47" s="66"/>
      <c r="O47" s="67"/>
    </row>
    <row r="48" spans="1:15" s="68" customFormat="1">
      <c r="A48" s="69" t="s">
        <v>212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5" s="68" customFormat="1">
      <c r="A49" s="69" t="s">
        <v>214</v>
      </c>
      <c r="B49" s="73"/>
      <c r="C49" s="73"/>
      <c r="D49" s="73"/>
      <c r="E49" s="73"/>
    </row>
    <row r="50" spans="1:15" ht="21" customHeight="1">
      <c r="A50" s="68" t="s">
        <v>210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5">
      <c r="C51" s="79"/>
      <c r="D51" s="79"/>
      <c r="E51" s="79"/>
      <c r="F51" s="79"/>
      <c r="G51" s="79"/>
      <c r="H51" s="79"/>
      <c r="I51" s="79"/>
      <c r="J51" s="79"/>
      <c r="K51" s="79"/>
      <c r="L51" s="79"/>
      <c r="O51" s="76"/>
    </row>
    <row r="52" spans="1:15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</sheetData>
  <mergeCells count="2">
    <mergeCell ref="A43:L43"/>
    <mergeCell ref="A46:L46"/>
  </mergeCells>
  <hyperlinks>
    <hyperlink ref="A1" location="Inhaltsverzeichnis!A9" display="zum Inhaltsverzeichnis" xr:uid="{00000000-0004-0000-02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zoomScaleNormal="100" workbookViewId="0">
      <selection activeCell="A3" sqref="A3"/>
    </sheetView>
  </sheetViews>
  <sheetFormatPr baseColWidth="10" defaultColWidth="11.42578125" defaultRowHeight="15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>
      <c r="A1" s="3" t="s">
        <v>0</v>
      </c>
    </row>
    <row r="2" spans="1:15" ht="52.5" customHeight="1">
      <c r="A2" s="1"/>
    </row>
    <row r="3" spans="1:15" ht="20.25">
      <c r="A3" s="4" t="s">
        <v>346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>
      <c r="A4" s="4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/>
    <row r="6" spans="1:15" s="6" customFormat="1" ht="13.5" customHeight="1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>
      <c r="A7" s="88" t="s">
        <v>12</v>
      </c>
      <c r="B7" s="89" t="s">
        <v>150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137</v>
      </c>
      <c r="O7" s="56"/>
    </row>
    <row r="8" spans="1:15">
      <c r="A8" s="90"/>
      <c r="B8" s="91" t="s">
        <v>149</v>
      </c>
      <c r="C8" s="86">
        <v>370</v>
      </c>
      <c r="D8" s="86">
        <v>874</v>
      </c>
      <c r="E8" s="86">
        <v>2450</v>
      </c>
      <c r="F8" s="86">
        <v>2655</v>
      </c>
      <c r="G8" s="86">
        <v>1015</v>
      </c>
      <c r="H8" s="86">
        <v>1771</v>
      </c>
      <c r="I8" s="86">
        <v>1473</v>
      </c>
      <c r="J8" s="86">
        <v>738</v>
      </c>
      <c r="K8" s="86">
        <v>1375</v>
      </c>
      <c r="L8" s="86">
        <v>12721</v>
      </c>
      <c r="N8" s="7"/>
      <c r="O8" s="44"/>
    </row>
    <row r="9" spans="1:15" ht="12.75" customHeight="1">
      <c r="A9" s="10" t="s">
        <v>13</v>
      </c>
      <c r="B9" s="92" t="s">
        <v>45</v>
      </c>
      <c r="C9" s="87">
        <v>286</v>
      </c>
      <c r="D9" s="87">
        <v>703</v>
      </c>
      <c r="E9" s="87">
        <v>1609</v>
      </c>
      <c r="F9" s="87">
        <v>1792</v>
      </c>
      <c r="G9" s="87">
        <v>796</v>
      </c>
      <c r="H9" s="87">
        <v>1406</v>
      </c>
      <c r="I9" s="87">
        <v>1086</v>
      </c>
      <c r="J9" s="87">
        <v>561</v>
      </c>
      <c r="K9" s="87">
        <v>831</v>
      </c>
      <c r="L9" s="87">
        <v>9070</v>
      </c>
      <c r="M9" s="8">
        <f>L9/L8*100</f>
        <v>71.299426145743254</v>
      </c>
      <c r="N9" s="7"/>
      <c r="O9" s="44"/>
    </row>
    <row r="10" spans="1:15">
      <c r="A10" s="153"/>
      <c r="B10" s="154" t="s">
        <v>148</v>
      </c>
      <c r="C10" s="155">
        <v>84</v>
      </c>
      <c r="D10" s="155">
        <v>171</v>
      </c>
      <c r="E10" s="155">
        <v>841</v>
      </c>
      <c r="F10" s="155">
        <v>863</v>
      </c>
      <c r="G10" s="155">
        <v>219</v>
      </c>
      <c r="H10" s="155">
        <v>365</v>
      </c>
      <c r="I10" s="155">
        <v>387</v>
      </c>
      <c r="J10" s="155">
        <v>177</v>
      </c>
      <c r="K10" s="155">
        <v>544</v>
      </c>
      <c r="L10" s="155">
        <v>3651</v>
      </c>
      <c r="N10" s="7"/>
      <c r="O10" s="44"/>
    </row>
    <row r="11" spans="1:15">
      <c r="A11" s="10" t="s">
        <v>14</v>
      </c>
      <c r="B11" s="92" t="s">
        <v>149</v>
      </c>
      <c r="C11" s="87">
        <v>70</v>
      </c>
      <c r="D11" s="87">
        <v>288</v>
      </c>
      <c r="E11" s="87">
        <v>742</v>
      </c>
      <c r="F11" s="87">
        <v>1280</v>
      </c>
      <c r="G11" s="87">
        <v>155</v>
      </c>
      <c r="H11" s="87">
        <v>566</v>
      </c>
      <c r="I11" s="87">
        <v>313</v>
      </c>
      <c r="J11" s="87">
        <v>322</v>
      </c>
      <c r="K11" s="87">
        <v>323</v>
      </c>
      <c r="L11" s="87">
        <v>4059</v>
      </c>
      <c r="N11" s="7"/>
      <c r="O11" s="44"/>
    </row>
    <row r="12" spans="1:15">
      <c r="A12" s="10" t="s">
        <v>15</v>
      </c>
      <c r="B12" s="92" t="s">
        <v>45</v>
      </c>
      <c r="C12" s="87">
        <v>57</v>
      </c>
      <c r="D12" s="87">
        <v>256</v>
      </c>
      <c r="E12" s="87">
        <v>646</v>
      </c>
      <c r="F12" s="87">
        <v>1017</v>
      </c>
      <c r="G12" s="87">
        <v>128</v>
      </c>
      <c r="H12" s="87">
        <v>512</v>
      </c>
      <c r="I12" s="87">
        <v>236</v>
      </c>
      <c r="J12" s="87">
        <v>274</v>
      </c>
      <c r="K12" s="87">
        <v>281</v>
      </c>
      <c r="L12" s="87">
        <v>3407</v>
      </c>
      <c r="M12" s="8">
        <f>L12/L11*100</f>
        <v>83.936930278393689</v>
      </c>
      <c r="N12" s="7"/>
      <c r="O12" s="44"/>
    </row>
    <row r="13" spans="1:15">
      <c r="A13" s="153" t="s">
        <v>14</v>
      </c>
      <c r="B13" s="154" t="s">
        <v>148</v>
      </c>
      <c r="C13" s="155">
        <v>13</v>
      </c>
      <c r="D13" s="155">
        <v>32</v>
      </c>
      <c r="E13" s="155">
        <v>96</v>
      </c>
      <c r="F13" s="155">
        <v>263</v>
      </c>
      <c r="G13" s="155">
        <v>27</v>
      </c>
      <c r="H13" s="155">
        <v>54</v>
      </c>
      <c r="I13" s="155">
        <v>77</v>
      </c>
      <c r="J13" s="155">
        <v>48</v>
      </c>
      <c r="K13" s="155">
        <v>42</v>
      </c>
      <c r="L13" s="155">
        <v>652</v>
      </c>
      <c r="N13" s="7"/>
      <c r="O13" s="44"/>
    </row>
    <row r="14" spans="1:15" ht="12.75" customHeight="1">
      <c r="A14" s="10"/>
      <c r="B14" s="92" t="s">
        <v>149</v>
      </c>
      <c r="C14" s="87">
        <v>28</v>
      </c>
      <c r="D14" s="87">
        <v>142</v>
      </c>
      <c r="E14" s="87">
        <v>336</v>
      </c>
      <c r="F14" s="87">
        <v>326</v>
      </c>
      <c r="G14" s="87">
        <v>181</v>
      </c>
      <c r="H14" s="87">
        <v>210</v>
      </c>
      <c r="I14" s="87">
        <v>226</v>
      </c>
      <c r="J14" s="87">
        <v>124</v>
      </c>
      <c r="K14" s="87">
        <v>529</v>
      </c>
      <c r="L14" s="87">
        <v>2102</v>
      </c>
      <c r="N14" s="7"/>
      <c r="O14" s="44"/>
    </row>
    <row r="15" spans="1:15">
      <c r="A15" s="10" t="s">
        <v>16</v>
      </c>
      <c r="B15" s="92" t="s">
        <v>45</v>
      </c>
      <c r="C15" s="87">
        <v>26</v>
      </c>
      <c r="D15" s="87">
        <v>135</v>
      </c>
      <c r="E15" s="87">
        <v>276</v>
      </c>
      <c r="F15" s="87">
        <v>255</v>
      </c>
      <c r="G15" s="87">
        <v>163</v>
      </c>
      <c r="H15" s="87">
        <v>182</v>
      </c>
      <c r="I15" s="87">
        <v>188</v>
      </c>
      <c r="J15" s="87">
        <v>104</v>
      </c>
      <c r="K15" s="87">
        <v>399</v>
      </c>
      <c r="L15" s="87">
        <v>1728</v>
      </c>
      <c r="M15" s="8">
        <f>L15/L14*100</f>
        <v>82.207421503330153</v>
      </c>
      <c r="N15" s="7"/>
      <c r="O15" s="44"/>
    </row>
    <row r="16" spans="1:15">
      <c r="A16" s="153" t="s">
        <v>17</v>
      </c>
      <c r="B16" s="154" t="s">
        <v>148</v>
      </c>
      <c r="C16" s="155">
        <v>2</v>
      </c>
      <c r="D16" s="155">
        <v>7</v>
      </c>
      <c r="E16" s="155">
        <v>60</v>
      </c>
      <c r="F16" s="155">
        <v>71</v>
      </c>
      <c r="G16" s="155">
        <v>18</v>
      </c>
      <c r="H16" s="155">
        <v>28</v>
      </c>
      <c r="I16" s="155">
        <v>38</v>
      </c>
      <c r="J16" s="155">
        <v>20</v>
      </c>
      <c r="K16" s="155">
        <v>130</v>
      </c>
      <c r="L16" s="155">
        <v>374</v>
      </c>
      <c r="N16" s="7"/>
      <c r="O16" s="44"/>
    </row>
    <row r="17" spans="1:15" ht="12.75" customHeight="1">
      <c r="A17" s="10"/>
      <c r="B17" s="92" t="s">
        <v>149</v>
      </c>
      <c r="C17" s="87">
        <v>11</v>
      </c>
      <c r="D17" s="87">
        <v>12</v>
      </c>
      <c r="E17" s="87">
        <v>28</v>
      </c>
      <c r="F17" s="87">
        <v>53</v>
      </c>
      <c r="G17" s="87">
        <v>21</v>
      </c>
      <c r="H17" s="87">
        <v>21</v>
      </c>
      <c r="I17" s="87">
        <v>12</v>
      </c>
      <c r="J17" s="87">
        <v>11</v>
      </c>
      <c r="K17" s="87">
        <v>78</v>
      </c>
      <c r="L17" s="87">
        <v>247</v>
      </c>
      <c r="N17" s="7"/>
      <c r="O17" s="44"/>
    </row>
    <row r="18" spans="1:15">
      <c r="A18" s="10" t="s">
        <v>18</v>
      </c>
      <c r="B18" s="92" t="s">
        <v>45</v>
      </c>
      <c r="C18" s="87">
        <v>8</v>
      </c>
      <c r="D18" s="87">
        <v>10</v>
      </c>
      <c r="E18" s="87">
        <v>23</v>
      </c>
      <c r="F18" s="87">
        <v>52</v>
      </c>
      <c r="G18" s="87">
        <v>21</v>
      </c>
      <c r="H18" s="87">
        <v>20</v>
      </c>
      <c r="I18" s="87">
        <v>12</v>
      </c>
      <c r="J18" s="87">
        <v>9</v>
      </c>
      <c r="K18" s="87">
        <v>60</v>
      </c>
      <c r="L18" s="87">
        <v>215</v>
      </c>
      <c r="M18" s="8">
        <f>L18/L17*100</f>
        <v>87.044534412955471</v>
      </c>
      <c r="N18" s="7"/>
      <c r="O18" s="44"/>
    </row>
    <row r="19" spans="1:15">
      <c r="A19" s="153" t="s">
        <v>17</v>
      </c>
      <c r="B19" s="154" t="s">
        <v>148</v>
      </c>
      <c r="C19" s="155">
        <v>3</v>
      </c>
      <c r="D19" s="155">
        <v>2</v>
      </c>
      <c r="E19" s="155">
        <v>5</v>
      </c>
      <c r="F19" s="155">
        <v>1</v>
      </c>
      <c r="G19" s="155">
        <v>0</v>
      </c>
      <c r="H19" s="155">
        <v>1</v>
      </c>
      <c r="I19" s="156">
        <v>0</v>
      </c>
      <c r="J19" s="155">
        <v>2</v>
      </c>
      <c r="K19" s="155">
        <v>18</v>
      </c>
      <c r="L19" s="155">
        <v>32</v>
      </c>
      <c r="N19" s="7"/>
      <c r="O19" s="44"/>
    </row>
    <row r="20" spans="1:15" ht="12.75" customHeight="1">
      <c r="A20" s="10"/>
      <c r="B20" s="92" t="s">
        <v>149</v>
      </c>
      <c r="C20" s="87">
        <v>0</v>
      </c>
      <c r="D20" s="87">
        <v>11</v>
      </c>
      <c r="E20" s="87">
        <v>113</v>
      </c>
      <c r="F20" s="87">
        <v>140</v>
      </c>
      <c r="G20" s="87">
        <v>53</v>
      </c>
      <c r="H20" s="87">
        <v>38</v>
      </c>
      <c r="I20" s="87">
        <v>93</v>
      </c>
      <c r="J20" s="87">
        <v>59</v>
      </c>
      <c r="K20" s="87">
        <v>220</v>
      </c>
      <c r="L20" s="87">
        <v>727</v>
      </c>
      <c r="N20" s="7"/>
      <c r="O20" s="44"/>
    </row>
    <row r="21" spans="1:15">
      <c r="A21" s="10" t="s">
        <v>19</v>
      </c>
      <c r="B21" s="92" t="s">
        <v>45</v>
      </c>
      <c r="C21" s="87">
        <v>0</v>
      </c>
      <c r="D21" s="87">
        <v>10</v>
      </c>
      <c r="E21" s="87">
        <v>99</v>
      </c>
      <c r="F21" s="87">
        <v>116</v>
      </c>
      <c r="G21" s="87">
        <v>47</v>
      </c>
      <c r="H21" s="87">
        <v>33</v>
      </c>
      <c r="I21" s="87">
        <v>67</v>
      </c>
      <c r="J21" s="87">
        <v>36</v>
      </c>
      <c r="K21" s="87">
        <v>189</v>
      </c>
      <c r="L21" s="87">
        <v>597</v>
      </c>
      <c r="M21" s="8">
        <f>L21/L20*100</f>
        <v>82.11829436038515</v>
      </c>
      <c r="N21" s="7"/>
      <c r="O21" s="44"/>
    </row>
    <row r="22" spans="1:15">
      <c r="A22" s="153"/>
      <c r="B22" s="154" t="s">
        <v>148</v>
      </c>
      <c r="C22" s="155">
        <v>0</v>
      </c>
      <c r="D22" s="155">
        <v>1</v>
      </c>
      <c r="E22" s="155">
        <v>14</v>
      </c>
      <c r="F22" s="155">
        <v>24</v>
      </c>
      <c r="G22" s="155">
        <v>6</v>
      </c>
      <c r="H22" s="155">
        <v>5</v>
      </c>
      <c r="I22" s="155">
        <v>26</v>
      </c>
      <c r="J22" s="155">
        <v>23</v>
      </c>
      <c r="K22" s="155">
        <v>31</v>
      </c>
      <c r="L22" s="155">
        <v>130</v>
      </c>
      <c r="N22" s="7"/>
      <c r="O22" s="44"/>
    </row>
    <row r="23" spans="1:15" ht="12.75" customHeight="1">
      <c r="A23" s="10" t="s">
        <v>20</v>
      </c>
      <c r="B23" s="92" t="s">
        <v>149</v>
      </c>
      <c r="C23" s="87">
        <v>21</v>
      </c>
      <c r="D23" s="87">
        <v>92</v>
      </c>
      <c r="E23" s="87">
        <v>155</v>
      </c>
      <c r="F23" s="87">
        <v>129</v>
      </c>
      <c r="G23" s="87">
        <v>106</v>
      </c>
      <c r="H23" s="87">
        <v>114</v>
      </c>
      <c r="I23" s="87">
        <v>126</v>
      </c>
      <c r="J23" s="87">
        <v>89</v>
      </c>
      <c r="K23" s="87">
        <v>275</v>
      </c>
      <c r="L23" s="87">
        <v>1107</v>
      </c>
      <c r="N23" s="7"/>
      <c r="O23" s="44"/>
    </row>
    <row r="24" spans="1:15">
      <c r="A24" s="10" t="s">
        <v>21</v>
      </c>
      <c r="B24" s="92" t="s">
        <v>45</v>
      </c>
      <c r="C24" s="87">
        <v>18</v>
      </c>
      <c r="D24" s="87">
        <v>61</v>
      </c>
      <c r="E24" s="87">
        <v>103</v>
      </c>
      <c r="F24" s="87">
        <v>95</v>
      </c>
      <c r="G24" s="87">
        <v>87</v>
      </c>
      <c r="H24" s="87">
        <v>106</v>
      </c>
      <c r="I24" s="87">
        <v>102</v>
      </c>
      <c r="J24" s="87">
        <v>71</v>
      </c>
      <c r="K24" s="87">
        <v>141</v>
      </c>
      <c r="L24" s="87">
        <v>784</v>
      </c>
      <c r="M24" s="8">
        <f>L24/L23*100</f>
        <v>70.822041553748875</v>
      </c>
      <c r="N24" s="7"/>
      <c r="O24" s="44"/>
    </row>
    <row r="25" spans="1:15">
      <c r="A25" s="153"/>
      <c r="B25" s="154" t="s">
        <v>148</v>
      </c>
      <c r="C25" s="155">
        <v>3</v>
      </c>
      <c r="D25" s="155">
        <v>31</v>
      </c>
      <c r="E25" s="155">
        <v>52</v>
      </c>
      <c r="F25" s="155">
        <v>34</v>
      </c>
      <c r="G25" s="155">
        <v>19</v>
      </c>
      <c r="H25" s="155">
        <v>8</v>
      </c>
      <c r="I25" s="155">
        <v>24</v>
      </c>
      <c r="J25" s="155">
        <v>18</v>
      </c>
      <c r="K25" s="155">
        <v>134</v>
      </c>
      <c r="L25" s="155">
        <v>323</v>
      </c>
      <c r="N25" s="7"/>
      <c r="O25" s="44"/>
    </row>
    <row r="26" spans="1:15" ht="12.75" customHeight="1">
      <c r="A26" s="10" t="s">
        <v>22</v>
      </c>
      <c r="B26" s="92" t="s">
        <v>149</v>
      </c>
      <c r="C26" s="87">
        <v>11</v>
      </c>
      <c r="D26" s="87">
        <v>25</v>
      </c>
      <c r="E26" s="87">
        <v>56</v>
      </c>
      <c r="F26" s="87">
        <v>106</v>
      </c>
      <c r="G26" s="87">
        <v>33</v>
      </c>
      <c r="H26" s="87">
        <v>83</v>
      </c>
      <c r="I26" s="87">
        <v>48</v>
      </c>
      <c r="J26" s="87">
        <v>28</v>
      </c>
      <c r="K26" s="87">
        <v>160</v>
      </c>
      <c r="L26" s="87">
        <v>550</v>
      </c>
      <c r="N26" s="7"/>
      <c r="O26" s="44"/>
    </row>
    <row r="27" spans="1:15">
      <c r="A27" s="10" t="s">
        <v>23</v>
      </c>
      <c r="B27" s="92" t="s">
        <v>45</v>
      </c>
      <c r="C27" s="87">
        <v>6</v>
      </c>
      <c r="D27" s="87">
        <v>18</v>
      </c>
      <c r="E27" s="87">
        <v>49</v>
      </c>
      <c r="F27" s="87">
        <v>97</v>
      </c>
      <c r="G27" s="87">
        <v>29</v>
      </c>
      <c r="H27" s="87">
        <v>60</v>
      </c>
      <c r="I27" s="87">
        <v>37</v>
      </c>
      <c r="J27" s="87">
        <v>23</v>
      </c>
      <c r="K27" s="87">
        <v>118</v>
      </c>
      <c r="L27" s="87">
        <v>437</v>
      </c>
      <c r="M27" s="8">
        <f>L27/L26*100</f>
        <v>79.454545454545453</v>
      </c>
      <c r="N27" s="7"/>
      <c r="O27" s="44"/>
    </row>
    <row r="28" spans="1:15">
      <c r="A28" s="153" t="s">
        <v>14</v>
      </c>
      <c r="B28" s="154" t="s">
        <v>148</v>
      </c>
      <c r="C28" s="155">
        <v>5</v>
      </c>
      <c r="D28" s="155">
        <v>7</v>
      </c>
      <c r="E28" s="155">
        <v>7</v>
      </c>
      <c r="F28" s="155">
        <v>9</v>
      </c>
      <c r="G28" s="155">
        <v>4</v>
      </c>
      <c r="H28" s="155">
        <v>23</v>
      </c>
      <c r="I28" s="155">
        <v>11</v>
      </c>
      <c r="J28" s="155">
        <v>5</v>
      </c>
      <c r="K28" s="155">
        <v>42</v>
      </c>
      <c r="L28" s="155">
        <v>113</v>
      </c>
      <c r="N28" s="7"/>
      <c r="O28" s="44"/>
    </row>
    <row r="29" spans="1:15" ht="12.75" customHeight="1">
      <c r="A29" s="10" t="s">
        <v>133</v>
      </c>
      <c r="B29" s="92" t="s">
        <v>149</v>
      </c>
      <c r="C29" s="87">
        <v>15</v>
      </c>
      <c r="D29" s="87">
        <v>53</v>
      </c>
      <c r="E29" s="87">
        <v>191</v>
      </c>
      <c r="F29" s="87">
        <v>251</v>
      </c>
      <c r="G29" s="87">
        <v>114</v>
      </c>
      <c r="H29" s="87">
        <v>176</v>
      </c>
      <c r="I29" s="87">
        <v>119</v>
      </c>
      <c r="J29" s="87">
        <v>33</v>
      </c>
      <c r="K29" s="87">
        <v>258</v>
      </c>
      <c r="L29" s="87">
        <v>1210</v>
      </c>
      <c r="N29" s="7"/>
      <c r="O29" s="44"/>
    </row>
    <row r="30" spans="1:15" ht="17.25">
      <c r="A30" s="10" t="s">
        <v>227</v>
      </c>
      <c r="B30" s="92" t="s">
        <v>45</v>
      </c>
      <c r="C30" s="87">
        <v>13</v>
      </c>
      <c r="D30" s="87">
        <v>47</v>
      </c>
      <c r="E30" s="87">
        <v>164</v>
      </c>
      <c r="F30" s="87">
        <v>204</v>
      </c>
      <c r="G30" s="87">
        <v>102</v>
      </c>
      <c r="H30" s="87">
        <v>145</v>
      </c>
      <c r="I30" s="87">
        <v>89</v>
      </c>
      <c r="J30" s="87">
        <v>30</v>
      </c>
      <c r="K30" s="87">
        <v>188</v>
      </c>
      <c r="L30" s="87">
        <v>982</v>
      </c>
      <c r="M30" s="8">
        <f>L30/L29*100</f>
        <v>81.15702479338843</v>
      </c>
      <c r="N30" s="7"/>
      <c r="O30" s="44"/>
    </row>
    <row r="31" spans="1:15">
      <c r="A31" s="153" t="s">
        <v>14</v>
      </c>
      <c r="B31" s="154" t="s">
        <v>148</v>
      </c>
      <c r="C31" s="155">
        <v>2</v>
      </c>
      <c r="D31" s="155">
        <v>6</v>
      </c>
      <c r="E31" s="155">
        <v>27</v>
      </c>
      <c r="F31" s="155">
        <v>47</v>
      </c>
      <c r="G31" s="155">
        <v>12</v>
      </c>
      <c r="H31" s="155">
        <v>31</v>
      </c>
      <c r="I31" s="155">
        <v>30</v>
      </c>
      <c r="J31" s="155">
        <v>3</v>
      </c>
      <c r="K31" s="155">
        <v>70</v>
      </c>
      <c r="L31" s="155">
        <v>228</v>
      </c>
      <c r="N31" s="7"/>
      <c r="O31" s="44"/>
    </row>
    <row r="32" spans="1:15" ht="12.75" customHeight="1">
      <c r="A32" s="10" t="s">
        <v>126</v>
      </c>
      <c r="B32" s="92" t="s">
        <v>149</v>
      </c>
      <c r="C32" s="87">
        <v>61</v>
      </c>
      <c r="D32" s="87">
        <v>41</v>
      </c>
      <c r="E32" s="87">
        <v>166</v>
      </c>
      <c r="F32" s="94">
        <v>93</v>
      </c>
      <c r="G32" s="93">
        <v>4</v>
      </c>
      <c r="H32" s="87">
        <v>214</v>
      </c>
      <c r="I32" s="87">
        <v>10</v>
      </c>
      <c r="J32" s="94">
        <v>56</v>
      </c>
      <c r="K32" s="87">
        <v>628</v>
      </c>
      <c r="L32" s="87">
        <v>1273</v>
      </c>
      <c r="N32" s="7"/>
      <c r="O32" s="44"/>
    </row>
    <row r="33" spans="1:15" ht="17.25">
      <c r="A33" s="10" t="s">
        <v>138</v>
      </c>
      <c r="B33" s="92" t="s">
        <v>45</v>
      </c>
      <c r="C33" s="87">
        <v>44</v>
      </c>
      <c r="D33" s="87">
        <v>33</v>
      </c>
      <c r="E33" s="87">
        <v>97</v>
      </c>
      <c r="F33" s="94">
        <v>46</v>
      </c>
      <c r="G33" s="93">
        <v>3</v>
      </c>
      <c r="H33" s="87">
        <v>157</v>
      </c>
      <c r="I33" s="94">
        <v>9</v>
      </c>
      <c r="J33" s="94">
        <v>37</v>
      </c>
      <c r="K33" s="87">
        <v>385</v>
      </c>
      <c r="L33" s="87">
        <v>811</v>
      </c>
      <c r="M33" s="8">
        <f>L33/L32*100</f>
        <v>63.707776904948943</v>
      </c>
      <c r="N33" s="7"/>
      <c r="O33" s="44"/>
    </row>
    <row r="34" spans="1:15">
      <c r="A34" s="157"/>
      <c r="B34" s="154" t="s">
        <v>148</v>
      </c>
      <c r="C34" s="155">
        <v>17</v>
      </c>
      <c r="D34" s="158">
        <v>8</v>
      </c>
      <c r="E34" s="155">
        <v>69</v>
      </c>
      <c r="F34" s="158">
        <v>47</v>
      </c>
      <c r="G34" s="156">
        <v>1</v>
      </c>
      <c r="H34" s="155">
        <v>57</v>
      </c>
      <c r="I34" s="158">
        <v>1</v>
      </c>
      <c r="J34" s="158">
        <v>19</v>
      </c>
      <c r="K34" s="155">
        <v>243</v>
      </c>
      <c r="L34" s="155">
        <v>462</v>
      </c>
      <c r="N34" s="7"/>
      <c r="O34" s="44"/>
    </row>
    <row r="35" spans="1:15" ht="12.75" customHeight="1">
      <c r="A35" s="96"/>
      <c r="B35" s="92" t="s">
        <v>149</v>
      </c>
      <c r="C35" s="87">
        <v>120</v>
      </c>
      <c r="D35" s="87">
        <v>81</v>
      </c>
      <c r="E35" s="87">
        <v>619</v>
      </c>
      <c r="F35" s="87">
        <v>1155</v>
      </c>
      <c r="G35" s="87">
        <v>467</v>
      </c>
      <c r="H35" s="87">
        <v>839</v>
      </c>
      <c r="I35" s="87">
        <v>482</v>
      </c>
      <c r="J35" s="87">
        <v>174</v>
      </c>
      <c r="K35" s="87">
        <v>1949</v>
      </c>
      <c r="L35" s="87">
        <v>5886</v>
      </c>
      <c r="N35" s="7"/>
      <c r="O35" s="44"/>
    </row>
    <row r="36" spans="1:15" ht="17.25">
      <c r="A36" s="95" t="s">
        <v>139</v>
      </c>
      <c r="B36" s="92" t="s">
        <v>45</v>
      </c>
      <c r="C36" s="87">
        <v>70</v>
      </c>
      <c r="D36" s="87">
        <v>63</v>
      </c>
      <c r="E36" s="87">
        <v>453</v>
      </c>
      <c r="F36" s="87">
        <v>833</v>
      </c>
      <c r="G36" s="87">
        <v>367</v>
      </c>
      <c r="H36" s="87">
        <v>571</v>
      </c>
      <c r="I36" s="87">
        <v>340</v>
      </c>
      <c r="J36" s="87">
        <v>101</v>
      </c>
      <c r="K36" s="87">
        <v>1321</v>
      </c>
      <c r="L36" s="87">
        <v>4119</v>
      </c>
      <c r="M36" s="8">
        <f>L36/L35*100</f>
        <v>69.979612640163097</v>
      </c>
      <c r="N36" s="7"/>
      <c r="O36" s="44"/>
    </row>
    <row r="37" spans="1:15">
      <c r="A37" s="96" t="s">
        <v>17</v>
      </c>
      <c r="B37" s="92" t="s">
        <v>148</v>
      </c>
      <c r="C37" s="87">
        <v>50</v>
      </c>
      <c r="D37" s="87">
        <v>18</v>
      </c>
      <c r="E37" s="87">
        <v>166</v>
      </c>
      <c r="F37" s="87">
        <v>322</v>
      </c>
      <c r="G37" s="87">
        <v>100</v>
      </c>
      <c r="H37" s="87">
        <v>268</v>
      </c>
      <c r="I37" s="87">
        <v>142</v>
      </c>
      <c r="J37" s="87">
        <v>73</v>
      </c>
      <c r="K37" s="87">
        <v>628</v>
      </c>
      <c r="L37" s="87">
        <v>1767</v>
      </c>
      <c r="N37" s="7"/>
      <c r="O37" s="44"/>
    </row>
    <row r="38" spans="1:15" s="6" customFormat="1" ht="13.5" customHeight="1">
      <c r="A38" s="122"/>
      <c r="B38" s="123" t="s">
        <v>149</v>
      </c>
      <c r="C38" s="124">
        <v>707</v>
      </c>
      <c r="D38" s="124">
        <v>1619</v>
      </c>
      <c r="E38" s="124">
        <v>4856</v>
      </c>
      <c r="F38" s="124">
        <v>6188</v>
      </c>
      <c r="G38" s="124">
        <v>2149</v>
      </c>
      <c r="H38" s="124">
        <v>4032</v>
      </c>
      <c r="I38" s="124">
        <v>2902</v>
      </c>
      <c r="J38" s="124">
        <v>1634</v>
      </c>
      <c r="K38" s="124">
        <v>5795</v>
      </c>
      <c r="L38" s="124">
        <v>29882</v>
      </c>
      <c r="N38" s="7"/>
      <c r="O38" s="44"/>
    </row>
    <row r="39" spans="1:15" s="6" customFormat="1" ht="12.75" customHeight="1">
      <c r="A39" s="125" t="s">
        <v>24</v>
      </c>
      <c r="B39" s="126" t="s">
        <v>45</v>
      </c>
      <c r="C39" s="127">
        <v>528</v>
      </c>
      <c r="D39" s="127">
        <v>1336</v>
      </c>
      <c r="E39" s="127">
        <v>3519</v>
      </c>
      <c r="F39" s="127">
        <v>4507</v>
      </c>
      <c r="G39" s="127">
        <v>1743</v>
      </c>
      <c r="H39" s="127">
        <v>3192</v>
      </c>
      <c r="I39" s="127">
        <v>2166</v>
      </c>
      <c r="J39" s="127">
        <v>1246</v>
      </c>
      <c r="K39" s="127">
        <v>3913</v>
      </c>
      <c r="L39" s="127">
        <v>22150</v>
      </c>
      <c r="M39" s="9">
        <f>L39/L38*100</f>
        <v>74.124891238872905</v>
      </c>
      <c r="N39" s="7"/>
      <c r="O39" s="44"/>
    </row>
    <row r="40" spans="1:15" s="6" customFormat="1" ht="13.5" customHeight="1">
      <c r="A40" s="128" t="s">
        <v>17</v>
      </c>
      <c r="B40" s="129" t="s">
        <v>148</v>
      </c>
      <c r="C40" s="130">
        <v>179</v>
      </c>
      <c r="D40" s="130">
        <v>283</v>
      </c>
      <c r="E40" s="130">
        <v>1337</v>
      </c>
      <c r="F40" s="130">
        <v>1681</v>
      </c>
      <c r="G40" s="130">
        <v>406</v>
      </c>
      <c r="H40" s="130">
        <v>840</v>
      </c>
      <c r="I40" s="130">
        <v>736</v>
      </c>
      <c r="J40" s="130">
        <v>388</v>
      </c>
      <c r="K40" s="130">
        <v>1882</v>
      </c>
      <c r="L40" s="130">
        <v>7732</v>
      </c>
      <c r="N40" s="7"/>
      <c r="O40" s="44"/>
    </row>
    <row r="41" spans="1:15" s="6" customFormat="1" ht="5.25" customHeight="1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30" customHeight="1">
      <c r="A42" s="253" t="s">
        <v>324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N42" s="7"/>
      <c r="O42" s="44"/>
    </row>
    <row r="43" spans="1:15" s="65" customFormat="1" ht="36" customHeight="1">
      <c r="A43" s="247" t="s">
        <v>348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N43" s="66"/>
      <c r="O43" s="67"/>
    </row>
    <row r="44" spans="1:15" s="65" customFormat="1" ht="12.75" customHeight="1">
      <c r="A44" s="74" t="s">
        <v>192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>
      <c r="A45" s="74" t="s">
        <v>191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>
      <c r="A46" s="249" t="s">
        <v>211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N46" s="66"/>
      <c r="O46" s="67"/>
    </row>
    <row r="47" spans="1:15" s="68" customFormat="1" ht="12.75" customHeight="1">
      <c r="A47" s="69" t="s">
        <v>172</v>
      </c>
      <c r="I47" s="70"/>
      <c r="N47" s="66"/>
      <c r="O47" s="67"/>
    </row>
    <row r="48" spans="1:15" s="68" customFormat="1">
      <c r="A48" s="69" t="s">
        <v>212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>
      <c r="A49" s="69" t="s">
        <v>214</v>
      </c>
      <c r="B49" s="73"/>
      <c r="C49" s="73"/>
      <c r="D49" s="73"/>
      <c r="E49" s="73"/>
    </row>
    <row r="50" spans="1:5" ht="20.25" customHeight="1">
      <c r="A50" s="68" t="s">
        <v>210</v>
      </c>
    </row>
  </sheetData>
  <mergeCells count="3">
    <mergeCell ref="A43:L43"/>
    <mergeCell ref="A46:L46"/>
    <mergeCell ref="A42:L42"/>
  </mergeCells>
  <hyperlinks>
    <hyperlink ref="A1" location="Inhaltsverzeichnis!A10" display="zum Inhaltsverzeichnis" xr:uid="{00000000-0004-0000-03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>
      <c r="A1" s="3" t="s">
        <v>0</v>
      </c>
    </row>
    <row r="2" spans="1:12" s="109" customFormat="1" ht="32.25" customHeight="1">
      <c r="A2" s="107" t="s">
        <v>349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6.5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00000000000001" customHeight="1">
      <c r="A7" s="10" t="s">
        <v>27</v>
      </c>
      <c r="B7" s="100">
        <f>SUM(Prüf1!C9/Prüf1!C8)*100</f>
        <v>76.923076923076934</v>
      </c>
      <c r="C7" s="100">
        <f>SUM(Prüf1!D9/Prüf1!D8)*100</f>
        <v>80.755711775043935</v>
      </c>
      <c r="D7" s="100">
        <f>SUM(Prüf1!E9/Prüf1!E8)*100</f>
        <v>67.555555555555557</v>
      </c>
      <c r="E7" s="100">
        <f>SUM(Prüf1!F9/Prüf1!F8)*100</f>
        <v>69.656601539372403</v>
      </c>
      <c r="F7" s="100">
        <f>SUM(Prüf1!G9/Prüf1!G8)*100</f>
        <v>79.185867895545314</v>
      </c>
      <c r="G7" s="100">
        <f>SUM(Prüf1!H9/Prüf1!H8)*100</f>
        <v>80.793507664562668</v>
      </c>
      <c r="H7" s="100">
        <f>SUM(Prüf1!I9/Prüf1!I8)*100</f>
        <v>75.889967637540451</v>
      </c>
      <c r="I7" s="100">
        <f>SUM(Prüf1!J9/Prüf1!J8)*100</f>
        <v>78.466386554621849</v>
      </c>
      <c r="J7" s="100">
        <f>SUM(Prüf1!K9/Prüf1!K8)*100</f>
        <v>62.528089887640448</v>
      </c>
      <c r="K7" s="100">
        <f>SUM(Prüf1!L9/Prüf1!L8)*100</f>
        <v>73.034551827741609</v>
      </c>
    </row>
    <row r="8" spans="1:12" ht="20.100000000000001" customHeight="1">
      <c r="A8" s="10" t="s">
        <v>15</v>
      </c>
      <c r="B8" s="100">
        <f>SUM(Prüf1!C12/Prüf1!C11)*100</f>
        <v>79.069767441860463</v>
      </c>
      <c r="C8" s="100">
        <f>SUM(Prüf1!D12/Prüf1!D11)*100</f>
        <v>89.136490250696383</v>
      </c>
      <c r="D8" s="100">
        <f>SUM(Prüf1!E12/Prüf1!E11)*100</f>
        <v>87.089201877934272</v>
      </c>
      <c r="E8" s="100">
        <f>SUM(Prüf1!F12/Prüf1!F11)*100</f>
        <v>81.506849315068493</v>
      </c>
      <c r="F8" s="100">
        <f>SUM(Prüf1!G12/Prüf1!G11)*100</f>
        <v>84.771573604060919</v>
      </c>
      <c r="G8" s="100">
        <f>SUM(Prüf1!H12/Prüf1!H11)*100</f>
        <v>90.787716955941249</v>
      </c>
      <c r="H8" s="100">
        <f>SUM(Prüf1!I12/Prüf1!I11)*100</f>
        <v>76.57430730478589</v>
      </c>
      <c r="I8" s="100">
        <f>SUM(Prüf1!J12/Prüf1!J11)*100</f>
        <v>85.680190930787589</v>
      </c>
      <c r="J8" s="100">
        <f>SUM(Prüf1!K12/Prüf1!K11)*100</f>
        <v>88.341968911917107</v>
      </c>
      <c r="K8" s="100">
        <f>SUM(Prüf1!L12/Prüf1!L11)*100</f>
        <v>84.933676499703026</v>
      </c>
    </row>
    <row r="9" spans="1:12" ht="20.100000000000001" customHeight="1">
      <c r="A9" s="10" t="s">
        <v>16</v>
      </c>
      <c r="B9" s="100">
        <f>SUM(Prüf1!C15/Prüf1!C14)*100</f>
        <v>88.75</v>
      </c>
      <c r="C9" s="100">
        <f>SUM(Prüf1!D15/Prüf1!D14)*100</f>
        <v>95.689655172413794</v>
      </c>
      <c r="D9" s="100">
        <f>SUM(Prüf1!E15/Prüf1!E14)*100</f>
        <v>81.535038932146833</v>
      </c>
      <c r="E9" s="100">
        <f>SUM(Prüf1!F15/Prüf1!F14)*100</f>
        <v>81.990049751243774</v>
      </c>
      <c r="F9" s="100">
        <f>SUM(Prüf1!G15/Prüf1!G14)*100</f>
        <v>90.322580645161281</v>
      </c>
      <c r="G9" s="100">
        <f>SUM(Prüf1!H15/Prüf1!H14)*100</f>
        <v>86.158631415241061</v>
      </c>
      <c r="H9" s="100">
        <f>SUM(Prüf1!I15/Prüf1!I14)*100</f>
        <v>87.05636743215031</v>
      </c>
      <c r="I9" s="100">
        <f>SUM(Prüf1!J15/Prüf1!J14)*100</f>
        <v>82.89473684210526</v>
      </c>
      <c r="J9" s="100">
        <f>SUM(Prüf1!K15/Prüf1!K14)*100</f>
        <v>72.920696324951635</v>
      </c>
      <c r="K9" s="100">
        <f>SUM(Prüf1!L15/Prüf1!L14)*100</f>
        <v>82.810394610202124</v>
      </c>
    </row>
    <row r="10" spans="1:12" ht="20.100000000000001" customHeight="1">
      <c r="A10" s="10" t="s">
        <v>18</v>
      </c>
      <c r="B10" s="101">
        <f>SUM(Prüf1!C18/Prüf1!C17)*100</f>
        <v>69.230769230769226</v>
      </c>
      <c r="C10" s="101">
        <f>SUM(Prüf1!D18/Prüf1!D17)*100</f>
        <v>79.310344827586206</v>
      </c>
      <c r="D10" s="101">
        <f>SUM(Prüf1!E18/Prüf1!E17)*100</f>
        <v>82.35294117647058</v>
      </c>
      <c r="E10" s="101">
        <f>SUM(Prüf1!F18/Prüf1!F17)*100</f>
        <v>90.350877192982466</v>
      </c>
      <c r="F10" s="101">
        <f>SUM(Prüf1!G18/Prüf1!G17)*100</f>
        <v>90.196078431372555</v>
      </c>
      <c r="G10" s="101">
        <f>SUM(Prüf1!H18/Prüf1!H17)*100</f>
        <v>95.652173913043484</v>
      </c>
      <c r="H10" s="101">
        <f>SUM(Prüf1!I18/Prüf1!I17)*100</f>
        <v>100</v>
      </c>
      <c r="I10" s="101">
        <f>SUM(Prüf1!J18/Prüf1!J17)*100</f>
        <v>87.878787878787875</v>
      </c>
      <c r="J10" s="101">
        <f>SUM(Prüf1!K18/Prüf1!K17)*100</f>
        <v>80.124223602484463</v>
      </c>
      <c r="K10" s="101">
        <f>SUM(Prüf1!L18/Prüf1!L17)*100</f>
        <v>86.252354048964222</v>
      </c>
    </row>
    <row r="11" spans="1:12" ht="20.100000000000001" customHeight="1">
      <c r="A11" s="10" t="s">
        <v>28</v>
      </c>
      <c r="B11" s="246" t="s">
        <v>30</v>
      </c>
      <c r="C11" s="101">
        <f>SUM(Prüf1!D21/Prüf1!D20)*100</f>
        <v>90.909090909090907</v>
      </c>
      <c r="D11" s="101">
        <f>SUM(Prüf1!E21/Prüf1!E20)*100</f>
        <v>86.36363636363636</v>
      </c>
      <c r="E11" s="101">
        <f>SUM(Prüf1!F21/Prüf1!F20)*100</f>
        <v>83.259911894273131</v>
      </c>
      <c r="F11" s="101">
        <f>SUM(Prüf1!G21/Prüf1!G20)*100</f>
        <v>83.544303797468359</v>
      </c>
      <c r="G11" s="101">
        <f>SUM(Prüf1!H21/Prüf1!H20)*100</f>
        <v>87.356321839080465</v>
      </c>
      <c r="H11" s="101">
        <f>SUM(Prüf1!I21/Prüf1!I20)*100</f>
        <v>74.803149606299215</v>
      </c>
      <c r="I11" s="101">
        <f>SUM(Prüf1!J21/Prüf1!J20)*100</f>
        <v>65.909090909090907</v>
      </c>
      <c r="J11" s="101">
        <f>SUM(Prüf1!K21/Prüf1!K20)*100</f>
        <v>84.56375838926175</v>
      </c>
      <c r="K11" s="101">
        <f>SUM(Prüf1!L21/Prüf1!L20)*100</f>
        <v>82.162661737523095</v>
      </c>
    </row>
    <row r="12" spans="1:12" ht="20.100000000000001" customHeight="1">
      <c r="A12" s="102" t="s">
        <v>43</v>
      </c>
      <c r="B12" s="100">
        <f>SUM(Prüf1!C24/Prüf1!C23)*100</f>
        <v>86.04651162790698</v>
      </c>
      <c r="C12" s="100">
        <f>SUM(Prüf1!D24/Prüf1!D23)*100</f>
        <v>76.439790575916234</v>
      </c>
      <c r="D12" s="100">
        <f>SUM(Prüf1!E24/Prüf1!E23)*100</f>
        <v>71.476510067114091</v>
      </c>
      <c r="E12" s="100">
        <f>SUM(Prüf1!F24/Prüf1!F23)*100</f>
        <v>77.32919254658384</v>
      </c>
      <c r="F12" s="100">
        <f>SUM(Prüf1!G24/Prüf1!G23)*100</f>
        <v>84.584980237154156</v>
      </c>
      <c r="G12" s="100">
        <f>SUM(Prüf1!H24/Prüf1!H23)*100</f>
        <v>92.335766423357668</v>
      </c>
      <c r="H12" s="100">
        <f>SUM(Prüf1!I24/Prüf1!I23)*100</f>
        <v>85.669781931464172</v>
      </c>
      <c r="I12" s="100">
        <f>SUM(Prüf1!J24/Prüf1!J23)*100</f>
        <v>78.534031413612567</v>
      </c>
      <c r="J12" s="100">
        <f>SUM(Prüf1!K24/Prüf1!K23)*100</f>
        <v>58.921933085501855</v>
      </c>
      <c r="K12" s="100">
        <f>SUM(Prüf1!L24/Prüf1!L23)*100</f>
        <v>76.264911559029201</v>
      </c>
    </row>
    <row r="13" spans="1:12" ht="20.100000000000001" customHeight="1">
      <c r="A13" s="10" t="s">
        <v>29</v>
      </c>
      <c r="B13" s="100">
        <f>SUM(Prüf1!C27/Prüf1!C26)*100</f>
        <v>64.285714285714292</v>
      </c>
      <c r="C13" s="100">
        <f>SUM(Prüf1!D27/Prüf1!D26)*100</f>
        <v>79.545454545454547</v>
      </c>
      <c r="D13" s="100">
        <f>SUM(Prüf1!E27/Prüf1!E26)*100</f>
        <v>80.898876404494374</v>
      </c>
      <c r="E13" s="100">
        <f>SUM(Prüf1!F27/Prüf1!F26)*100</f>
        <v>90</v>
      </c>
      <c r="F13" s="100">
        <f>SUM(Prüf1!G27/Prüf1!G26)*100</f>
        <v>91.111111111111114</v>
      </c>
      <c r="G13" s="100">
        <f>SUM(Prüf1!H27/Prüf1!H26)*100</f>
        <v>80.740740740740748</v>
      </c>
      <c r="H13" s="100">
        <f>SUM(Prüf1!I27/Prüf1!I26)*100</f>
        <v>80.769230769230774</v>
      </c>
      <c r="I13" s="100">
        <f>SUM(Prüf1!J27/Prüf1!J26)*100</f>
        <v>89.361702127659569</v>
      </c>
      <c r="J13" s="100">
        <f>SUM(Prüf1!K27/Prüf1!K26)*100</f>
        <v>75.627240143369178</v>
      </c>
      <c r="K13" s="100">
        <f>SUM(Prüf1!L27/Prüf1!L26)*100</f>
        <v>82.27459016393442</v>
      </c>
    </row>
    <row r="14" spans="1:12" ht="20.100000000000001" customHeight="1">
      <c r="A14" s="10" t="s">
        <v>176</v>
      </c>
      <c r="B14" s="100">
        <f>SUM(Prüf1!C30/Prüf1!C29)*100</f>
        <v>87.931034482758619</v>
      </c>
      <c r="C14" s="100">
        <f>SUM(Prüf1!D30/Prüf1!D29)*100</f>
        <v>90.710382513661202</v>
      </c>
      <c r="D14" s="100">
        <f>SUM(Prüf1!E30/Prüf1!E29)*100</f>
        <v>86.090225563909769</v>
      </c>
      <c r="E14" s="100">
        <f>SUM(Prüf1!F30/Prüf1!F29)*100</f>
        <v>79.577464788732399</v>
      </c>
      <c r="F14" s="100">
        <f>SUM(Prüf1!G30/Prüf1!G29)*100</f>
        <v>86.428571428571431</v>
      </c>
      <c r="G14" s="100">
        <f>SUM(Prüf1!H30/Prüf1!H29)*100</f>
        <v>84.429824561403507</v>
      </c>
      <c r="H14" s="100">
        <f>SUM(Prüf1!I30/Prüf1!I29)*100</f>
        <v>74.342105263157904</v>
      </c>
      <c r="I14" s="100">
        <f>SUM(Prüf1!J30/Prüf1!J29)*100</f>
        <v>91.338582677165363</v>
      </c>
      <c r="J14" s="100">
        <f>SUM(Prüf1!K30/Prüf1!K29)*100</f>
        <v>67.761806981519513</v>
      </c>
      <c r="K14" s="100">
        <f>SUM(Prüf1!L30/Prüf1!L29)*100</f>
        <v>79.166666666666657</v>
      </c>
    </row>
    <row r="15" spans="1:12" ht="20.100000000000001" customHeight="1">
      <c r="A15" s="10" t="s">
        <v>197</v>
      </c>
      <c r="B15" s="100">
        <f>SUM(Prüf1!C33/Prüf1!C32)*100</f>
        <v>75</v>
      </c>
      <c r="C15" s="100">
        <f>SUM(Prüf1!D33/Prüf1!D32)*100</f>
        <v>83.116883116883116</v>
      </c>
      <c r="D15" s="100">
        <f>SUM(Prüf1!E33/Prüf1!E32)*100</f>
        <v>66.493506493506487</v>
      </c>
      <c r="E15" s="100">
        <f>SUM(Prüf1!F33/Prüf1!F32)*100</f>
        <v>58.156028368794324</v>
      </c>
      <c r="F15" s="101">
        <f>SUM(Prüf1!G33/Prüf1!G32)*100</f>
        <v>80</v>
      </c>
      <c r="G15" s="100">
        <f>SUM(Prüf1!H33/Prüf1!H32)*100</f>
        <v>77.388535031847141</v>
      </c>
      <c r="H15" s="101">
        <f>SUM(Prüf1!I33/Prüf1!I32)*100</f>
        <v>84.210526315789465</v>
      </c>
      <c r="I15" s="100">
        <f>SUM(Prüf1!J33/Prüf1!J32)*100</f>
        <v>72.527472527472526</v>
      </c>
      <c r="J15" s="100">
        <f>SUM(Prüf1!K33/Prüf1!K32)*100</f>
        <v>62.837837837837839</v>
      </c>
      <c r="K15" s="100">
        <f>SUM(Prüf1!L33/Prüf1!L32)*100</f>
        <v>67.291000456829593</v>
      </c>
    </row>
    <row r="16" spans="1:12" ht="20.100000000000001" customHeight="1">
      <c r="A16" s="10" t="s">
        <v>177</v>
      </c>
      <c r="B16" s="100">
        <f>SUM(Prüf1!C36/Prüf1!C35)*100</f>
        <v>66.19047619047619</v>
      </c>
      <c r="C16" s="100">
        <f>SUM(Prüf1!D36/Prüf1!D35)*100</f>
        <v>83.529411764705884</v>
      </c>
      <c r="D16" s="100">
        <f>SUM(Prüf1!E36/Prüf1!E35)*100</f>
        <v>73.926380368098151</v>
      </c>
      <c r="E16" s="100">
        <f>SUM(Prüf1!F36/Prüf1!F35)*100</f>
        <v>73.371374227294339</v>
      </c>
      <c r="F16" s="100">
        <f>SUM(Prüf1!G36/Prüf1!G35)*100</f>
        <v>79.480164158686733</v>
      </c>
      <c r="G16" s="100">
        <f>SUM(Prüf1!H36/Prüf1!H35)*100</f>
        <v>72.862453531598518</v>
      </c>
      <c r="H16" s="100">
        <f>SUM(Prüf1!I36/Prüf1!I35)*100</f>
        <v>71.776649746192888</v>
      </c>
      <c r="I16" s="100">
        <f>SUM(Prüf1!J36/Prüf1!J35)*100</f>
        <v>68.92307692307692</v>
      </c>
      <c r="J16" s="100">
        <f>SUM(Prüf1!K36/Prüf1!K35)*100</f>
        <v>67.145318782309019</v>
      </c>
      <c r="K16" s="100">
        <f>SUM(Prüf1!L36/Prüf1!L35)*100</f>
        <v>71.420273017717108</v>
      </c>
    </row>
    <row r="17" spans="1:15" ht="9.9499999999999993" customHeight="1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9.9499999999999993" customHeight="1">
      <c r="A18" s="125" t="s">
        <v>24</v>
      </c>
      <c r="B18" s="134">
        <f>SUM(Prüf1!C39/Prüf1!C38)*100</f>
        <v>76.358436606291704</v>
      </c>
      <c r="C18" s="134">
        <f>SUM(Prüf1!D39/Prüf1!D38)*100</f>
        <v>84.654431862553693</v>
      </c>
      <c r="D18" s="134">
        <f>SUM(Prüf1!E39/Prüf1!E38)*100</f>
        <v>74.661454697752333</v>
      </c>
      <c r="E18" s="134">
        <f>SUM(Prüf1!F39/Prüf1!F38)*100</f>
        <v>75.43340811747909</v>
      </c>
      <c r="F18" s="134">
        <f>SUM(Prüf1!G39/Prüf1!G38)*100</f>
        <v>82.4793875147232</v>
      </c>
      <c r="G18" s="134">
        <f>SUM(Prüf1!H39/Prüf1!H38)*100</f>
        <v>81.633955640657405</v>
      </c>
      <c r="H18" s="134">
        <f>SUM(Prüf1!I39/Prüf1!I38)*100</f>
        <v>77.072003480530782</v>
      </c>
      <c r="I18" s="134">
        <f>SUM(Prüf1!J39/Prüf1!J38)*100</f>
        <v>79.278230500582069</v>
      </c>
      <c r="J18" s="134">
        <f>SUM(Prüf1!K39/Prüf1!K38)*100</f>
        <v>67.87720706260032</v>
      </c>
      <c r="K18" s="134">
        <f>SUM(Prüf1!L39/Prüf1!L38)*100</f>
        <v>75.939135573189262</v>
      </c>
    </row>
    <row r="19" spans="1:15" ht="9.9499999999999993" customHeight="1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/>
    <row r="21" spans="1:15" ht="12.75" customHeight="1">
      <c r="A21" s="74" t="s">
        <v>190</v>
      </c>
    </row>
    <row r="22" spans="1:15" ht="9.75" customHeight="1">
      <c r="A22" s="74" t="s">
        <v>191</v>
      </c>
    </row>
    <row r="23" spans="1:15" ht="15.75" customHeight="1">
      <c r="A23" s="69" t="s">
        <v>196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>
      <c r="A24" s="69" t="s">
        <v>212</v>
      </c>
      <c r="N24" s="7"/>
      <c r="O24" s="44"/>
    </row>
    <row r="25" spans="1:15">
      <c r="A25" s="69" t="s">
        <v>214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>
      <c r="A26" s="68" t="s">
        <v>210</v>
      </c>
    </row>
  </sheetData>
  <hyperlinks>
    <hyperlink ref="A1" location="Inhaltsverzeichnis!A11" display="zum Inhaltsverzeichnis" xr:uid="{00000000-0004-0000-0400-000000000000}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>
      <selection activeCell="A5" sqref="A5"/>
    </sheetView>
  </sheetViews>
  <sheetFormatPr baseColWidth="10" defaultColWidth="11.42578125" defaultRowHeight="15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>
      <c r="A1" s="3" t="s">
        <v>0</v>
      </c>
    </row>
    <row r="2" spans="1:14" s="22" customFormat="1"/>
    <row r="3" spans="1:14" s="22" customFormat="1"/>
    <row r="4" spans="1:14" s="22" customFormat="1"/>
    <row r="5" spans="1:14" s="22" customFormat="1" ht="18">
      <c r="A5" s="107" t="s">
        <v>351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2015</v>
      </c>
      <c r="J8" s="137">
        <v>2020</v>
      </c>
      <c r="K8" s="137">
        <v>2022</v>
      </c>
      <c r="L8" s="137">
        <v>2023</v>
      </c>
      <c r="M8" s="137">
        <v>2024</v>
      </c>
      <c r="N8" s="137" t="s">
        <v>350</v>
      </c>
    </row>
    <row r="9" spans="1:14" ht="20.100000000000001" customHeight="1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1294</v>
      </c>
      <c r="J9" s="111">
        <v>1085</v>
      </c>
      <c r="K9" s="111">
        <v>1155</v>
      </c>
      <c r="L9" s="111">
        <v>1172</v>
      </c>
      <c r="M9" s="111">
        <v>1066</v>
      </c>
      <c r="N9" s="111">
        <v>1049</v>
      </c>
    </row>
    <row r="10" spans="1:14" ht="20.100000000000001" customHeight="1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3454</v>
      </c>
      <c r="J10" s="111">
        <v>2564</v>
      </c>
      <c r="K10" s="111">
        <v>2756</v>
      </c>
      <c r="L10" s="111">
        <v>2841</v>
      </c>
      <c r="M10" s="111">
        <v>2745</v>
      </c>
      <c r="N10" s="111">
        <v>2561</v>
      </c>
    </row>
    <row r="11" spans="1:14" ht="20.100000000000001" customHeight="1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8272</v>
      </c>
      <c r="J11" s="111">
        <v>6757</v>
      </c>
      <c r="K11" s="111">
        <v>7332</v>
      </c>
      <c r="L11" s="111">
        <v>7473</v>
      </c>
      <c r="M11" s="111">
        <v>7437</v>
      </c>
      <c r="N11" s="111">
        <v>7163</v>
      </c>
    </row>
    <row r="12" spans="1:14" ht="20.100000000000001" customHeight="1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12119</v>
      </c>
      <c r="J12" s="111">
        <v>10337</v>
      </c>
      <c r="K12" s="111">
        <v>10394</v>
      </c>
      <c r="L12" s="111">
        <v>10328</v>
      </c>
      <c r="M12" s="111">
        <v>10007</v>
      </c>
      <c r="N12" s="111">
        <v>9806</v>
      </c>
    </row>
    <row r="13" spans="1:14" ht="20.100000000000001" customHeight="1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4220</v>
      </c>
      <c r="J13" s="111">
        <v>3480</v>
      </c>
      <c r="K13" s="111">
        <v>3695</v>
      </c>
      <c r="L13" s="111">
        <v>3504</v>
      </c>
      <c r="M13" s="111">
        <v>3356</v>
      </c>
      <c r="N13" s="111">
        <v>3396</v>
      </c>
    </row>
    <row r="14" spans="1:14" ht="20.100000000000001" customHeight="1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7552</v>
      </c>
      <c r="J14" s="111">
        <v>6509</v>
      </c>
      <c r="K14" s="111">
        <v>6663</v>
      </c>
      <c r="L14" s="111">
        <v>6451</v>
      </c>
      <c r="M14" s="111">
        <v>6518</v>
      </c>
      <c r="N14" s="111">
        <v>6267</v>
      </c>
    </row>
    <row r="15" spans="1:14" ht="20.100000000000001" customHeight="1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6062</v>
      </c>
      <c r="J15" s="111">
        <v>5065</v>
      </c>
      <c r="K15" s="111">
        <v>5246</v>
      </c>
      <c r="L15" s="111">
        <v>5122</v>
      </c>
      <c r="M15" s="111">
        <v>4610</v>
      </c>
      <c r="N15" s="111">
        <v>4597</v>
      </c>
    </row>
    <row r="16" spans="1:14" ht="20.100000000000001" customHeight="1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3201</v>
      </c>
      <c r="J16" s="111">
        <v>2728</v>
      </c>
      <c r="K16" s="111">
        <v>2701</v>
      </c>
      <c r="L16" s="111">
        <v>2647</v>
      </c>
      <c r="M16" s="111">
        <v>2698</v>
      </c>
      <c r="N16" s="111">
        <v>2577</v>
      </c>
    </row>
    <row r="17" spans="1:16" ht="20.100000000000001" customHeight="1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10773</v>
      </c>
      <c r="J17" s="111">
        <v>9606</v>
      </c>
      <c r="K17" s="111">
        <v>9984</v>
      </c>
      <c r="L17" s="111">
        <v>10064</v>
      </c>
      <c r="M17" s="111">
        <v>8861</v>
      </c>
      <c r="N17" s="111">
        <v>9968</v>
      </c>
    </row>
    <row r="18" spans="1:16" s="2" customFormat="1" ht="24.95" customHeight="1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56947</v>
      </c>
      <c r="J18" s="139">
        <v>48131</v>
      </c>
      <c r="K18" s="139">
        <v>49926</v>
      </c>
      <c r="L18" s="139">
        <v>49602</v>
      </c>
      <c r="M18" s="139">
        <v>47298</v>
      </c>
      <c r="N18" s="139">
        <v>47384</v>
      </c>
      <c r="P18" s="76"/>
    </row>
    <row r="19" spans="1:16">
      <c r="O19" s="25"/>
    </row>
    <row r="20" spans="1:16" ht="34.5" customHeight="1">
      <c r="A20" s="254" t="s">
        <v>352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5"/>
      <c r="N20" s="255"/>
    </row>
    <row r="21" spans="1:16" ht="21" customHeight="1">
      <c r="A21" s="68" t="s">
        <v>210</v>
      </c>
      <c r="N21" s="25"/>
    </row>
    <row r="22" spans="1:16">
      <c r="M22" s="25"/>
    </row>
    <row r="24" spans="1:16">
      <c r="N24" s="25"/>
    </row>
  </sheetData>
  <mergeCells count="1">
    <mergeCell ref="A20:N20"/>
  </mergeCells>
  <phoneticPr fontId="0" type="noConversion"/>
  <hyperlinks>
    <hyperlink ref="A1" location="Inhaltsverzeichnis!A12" display="zum Inhaltsverzeichnis" xr:uid="{00000000-0004-0000-0500-000000000000}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>
      <selection activeCell="A5" sqref="A5"/>
    </sheetView>
  </sheetViews>
  <sheetFormatPr baseColWidth="10" defaultColWidth="11.42578125" defaultRowHeight="15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>
      <c r="A1" s="3" t="s">
        <v>0</v>
      </c>
    </row>
    <row r="2" spans="1:16" s="22" customFormat="1"/>
    <row r="3" spans="1:16" s="22" customFormat="1"/>
    <row r="4" spans="1:16" s="22" customFormat="1"/>
    <row r="5" spans="1:16" s="26" customFormat="1" ht="18">
      <c r="A5" s="107" t="s">
        <v>353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>
      <c r="A6" s="106" t="s">
        <v>127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2015</v>
      </c>
      <c r="J9" s="147">
        <v>2020</v>
      </c>
      <c r="K9" s="141">
        <v>2022</v>
      </c>
      <c r="L9" s="141">
        <v>2023</v>
      </c>
      <c r="M9" s="141">
        <v>2024</v>
      </c>
      <c r="N9" s="141">
        <v>2025</v>
      </c>
    </row>
    <row r="10" spans="1:16" ht="20.100000000000001" customHeight="1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83.307573415765063</v>
      </c>
      <c r="J10" s="113">
        <v>78.3</v>
      </c>
      <c r="K10" s="113">
        <v>75.84415584415585</v>
      </c>
      <c r="L10" s="113">
        <v>76.5</v>
      </c>
      <c r="M10" s="113">
        <v>77.110694183864908</v>
      </c>
      <c r="N10" s="113">
        <v>76.358436606291704</v>
      </c>
      <c r="P10" s="50"/>
    </row>
    <row r="11" spans="1:16" ht="20.100000000000001" customHeight="1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84.365952518818759</v>
      </c>
      <c r="J11" s="113">
        <v>83.112324492979724</v>
      </c>
      <c r="K11" s="113">
        <v>83.200290275761972</v>
      </c>
      <c r="L11" s="113">
        <v>83.7</v>
      </c>
      <c r="M11" s="113">
        <v>84.699453551912569</v>
      </c>
      <c r="N11" s="113">
        <v>84.654431862553693</v>
      </c>
      <c r="P11" s="50"/>
    </row>
    <row r="12" spans="1:16" ht="20.100000000000001" customHeight="1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82.603965183752422</v>
      </c>
      <c r="J12" s="113">
        <v>77.430812490750327</v>
      </c>
      <c r="K12" s="113">
        <v>77.441352973267868</v>
      </c>
      <c r="L12" s="113">
        <v>76.8</v>
      </c>
      <c r="M12" s="113">
        <v>74.88234503159876</v>
      </c>
      <c r="N12" s="113">
        <v>74.661454697752333</v>
      </c>
      <c r="P12" s="50"/>
    </row>
    <row r="13" spans="1:16" ht="20.100000000000001" customHeight="1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79.783810545424544</v>
      </c>
      <c r="J13" s="113">
        <v>78.649511463674187</v>
      </c>
      <c r="K13" s="113">
        <v>77.342697710217436</v>
      </c>
      <c r="L13" s="113">
        <v>78.099999999999994</v>
      </c>
      <c r="M13" s="113">
        <v>76.96612371340062</v>
      </c>
      <c r="N13" s="113">
        <v>75.43340811747909</v>
      </c>
      <c r="P13" s="50"/>
    </row>
    <row r="14" spans="1:16" ht="20.100000000000001" customHeight="1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82.938388625592424</v>
      </c>
      <c r="J14" s="113">
        <v>83.045977011494259</v>
      </c>
      <c r="K14" s="113">
        <v>83.355886332882278</v>
      </c>
      <c r="L14" s="113">
        <v>83.1</v>
      </c>
      <c r="M14" s="113">
        <v>84.356376638855778</v>
      </c>
      <c r="N14" s="113">
        <v>82.4793875147232</v>
      </c>
      <c r="P14" s="50"/>
    </row>
    <row r="15" spans="1:16" ht="20.100000000000001" customHeight="1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86.056673728813564</v>
      </c>
      <c r="J15" s="113">
        <v>81.686895068366866</v>
      </c>
      <c r="K15" s="113">
        <v>81.674921206663669</v>
      </c>
      <c r="L15" s="113">
        <v>81.8</v>
      </c>
      <c r="M15" s="113">
        <v>81.052470082847492</v>
      </c>
      <c r="N15" s="113">
        <v>81.633955640657405</v>
      </c>
      <c r="P15" s="50"/>
    </row>
    <row r="16" spans="1:16" ht="20.100000000000001" customHeight="1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75.849554602441444</v>
      </c>
      <c r="J16" s="113">
        <v>75.616979269496539</v>
      </c>
      <c r="K16" s="113">
        <v>77.697293175752961</v>
      </c>
      <c r="L16" s="113">
        <v>78.400000000000006</v>
      </c>
      <c r="M16" s="113">
        <v>76.941431670282</v>
      </c>
      <c r="N16" s="113">
        <v>77.072003480530782</v>
      </c>
      <c r="P16" s="50"/>
    </row>
    <row r="17" spans="1:16" ht="20.100000000000001" customHeight="1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81.474539206497965</v>
      </c>
      <c r="J17" s="113">
        <v>79.178885630498527</v>
      </c>
      <c r="K17" s="113">
        <v>79.489078119215108</v>
      </c>
      <c r="L17" s="113">
        <v>79.489078119215108</v>
      </c>
      <c r="M17" s="113">
        <v>78.762045959970351</v>
      </c>
      <c r="N17" s="113">
        <v>79.278230500582069</v>
      </c>
      <c r="P17" s="50"/>
    </row>
    <row r="18" spans="1:16" ht="20.100000000000001" customHeight="1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78.084099136730714</v>
      </c>
      <c r="J18" s="113">
        <v>73.683114719966696</v>
      </c>
      <c r="K18" s="113">
        <v>70.152243589743591</v>
      </c>
      <c r="L18" s="113">
        <v>72.2</v>
      </c>
      <c r="M18" s="113">
        <v>70.161381333935225</v>
      </c>
      <c r="N18" s="113">
        <v>67.87720706260032</v>
      </c>
      <c r="P18" s="50"/>
    </row>
    <row r="19" spans="1:16" s="2" customFormat="1" ht="24.95" customHeight="1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80.971780778618722</v>
      </c>
      <c r="J19" s="143">
        <v>78.157528412042126</v>
      </c>
      <c r="K19" s="143">
        <v>77.384529103072552</v>
      </c>
      <c r="L19" s="143">
        <v>77.900000000000006</v>
      </c>
      <c r="M19" s="143">
        <v>77.00325595162586</v>
      </c>
      <c r="N19" s="143">
        <v>75.939135573189262</v>
      </c>
      <c r="P19" s="55"/>
    </row>
    <row r="21" spans="1:16">
      <c r="A21" s="68" t="s">
        <v>210</v>
      </c>
    </row>
  </sheetData>
  <phoneticPr fontId="0" type="noConversion"/>
  <hyperlinks>
    <hyperlink ref="A1" location="Inhaltsverzeichnis!A13" display="zum Inhaltsverzeichnis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6"/>
  <sheetViews>
    <sheetView workbookViewId="0">
      <selection activeCell="A3" sqref="A3:N3"/>
    </sheetView>
  </sheetViews>
  <sheetFormatPr baseColWidth="10" defaultColWidth="11.42578125" defaultRowHeight="15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>
      <c r="A1" s="3" t="s">
        <v>0</v>
      </c>
    </row>
    <row r="2" spans="1:18">
      <c r="A2" s="1"/>
    </row>
    <row r="3" spans="1:18" s="29" customFormat="1" ht="18">
      <c r="A3" s="256" t="s">
        <v>355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5" spans="1:18" ht="30" customHeight="1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2015</v>
      </c>
      <c r="J5" s="137">
        <v>2020</v>
      </c>
      <c r="K5" s="137">
        <v>2022</v>
      </c>
      <c r="L5" s="137">
        <v>2023</v>
      </c>
      <c r="M5" s="137">
        <v>2024</v>
      </c>
      <c r="N5" s="137" t="s">
        <v>354</v>
      </c>
      <c r="Q5" s="45"/>
      <c r="R5" s="49"/>
    </row>
    <row r="6" spans="1:18" s="2" customFormat="1" ht="27.95" customHeight="1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18923</v>
      </c>
      <c r="J6" s="114">
        <v>15005</v>
      </c>
      <c r="K6" s="114">
        <v>15459</v>
      </c>
      <c r="L6" s="114">
        <v>15735</v>
      </c>
      <c r="M6" s="114">
        <v>15475</v>
      </c>
      <c r="N6" s="114">
        <v>15976</v>
      </c>
      <c r="Q6" s="45"/>
      <c r="R6" s="49"/>
    </row>
    <row r="7" spans="1:18" s="2" customFormat="1" ht="27.95" customHeight="1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5133</v>
      </c>
      <c r="J7" s="114">
        <v>4745</v>
      </c>
      <c r="K7" s="114">
        <v>5290</v>
      </c>
      <c r="L7" s="114">
        <v>5310</v>
      </c>
      <c r="M7" s="114">
        <v>4905</v>
      </c>
      <c r="N7" s="114">
        <v>5051</v>
      </c>
      <c r="Q7" s="45"/>
      <c r="R7" s="49"/>
    </row>
    <row r="8" spans="1:18" s="2" customFormat="1" ht="27.95" customHeight="1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6922</v>
      </c>
      <c r="J8" s="114">
        <v>5455</v>
      </c>
      <c r="K8" s="114">
        <v>5454</v>
      </c>
      <c r="L8" s="114">
        <v>5277</v>
      </c>
      <c r="M8" s="114">
        <v>5311</v>
      </c>
      <c r="N8" s="114">
        <v>5195</v>
      </c>
      <c r="Q8" s="45"/>
      <c r="R8" s="49"/>
    </row>
    <row r="9" spans="1:18" s="2" customFormat="1" ht="27.95" customHeight="1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580</v>
      </c>
      <c r="J9" s="114">
        <v>444</v>
      </c>
      <c r="K9" s="114">
        <v>532</v>
      </c>
      <c r="L9" s="114">
        <v>493</v>
      </c>
      <c r="M9" s="114">
        <v>435</v>
      </c>
      <c r="N9" s="114">
        <v>531</v>
      </c>
      <c r="Q9" s="45"/>
      <c r="R9" s="49"/>
    </row>
    <row r="10" spans="1:18" s="2" customFormat="1" ht="27.95" customHeight="1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1075</v>
      </c>
      <c r="J10" s="114">
        <v>997</v>
      </c>
      <c r="K10" s="114">
        <v>1025</v>
      </c>
      <c r="L10" s="114">
        <v>965</v>
      </c>
      <c r="M10" s="114">
        <v>975</v>
      </c>
      <c r="N10" s="114">
        <v>1082</v>
      </c>
      <c r="Q10" s="45"/>
      <c r="R10" s="49"/>
    </row>
    <row r="11" spans="1:18" s="2" customFormat="1" ht="27.95" customHeight="1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3837</v>
      </c>
      <c r="J11" s="114">
        <v>2853</v>
      </c>
      <c r="K11" s="114">
        <v>2758</v>
      </c>
      <c r="L11" s="114">
        <v>2224</v>
      </c>
      <c r="M11" s="114">
        <v>2123</v>
      </c>
      <c r="N11" s="114">
        <v>2431</v>
      </c>
      <c r="Q11" s="45"/>
      <c r="R11" s="49"/>
    </row>
    <row r="12" spans="1:18" s="2" customFormat="1" ht="27.95" customHeight="1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888</v>
      </c>
      <c r="J12" s="114">
        <v>761</v>
      </c>
      <c r="K12" s="114">
        <v>853</v>
      </c>
      <c r="L12" s="114">
        <v>859</v>
      </c>
      <c r="M12" s="114">
        <v>915</v>
      </c>
      <c r="N12" s="114">
        <v>976</v>
      </c>
      <c r="Q12" s="45"/>
      <c r="R12" s="49"/>
    </row>
    <row r="13" spans="1:18" s="2" customFormat="1" ht="27.95" customHeight="1">
      <c r="A13" s="14" t="s">
        <v>178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3098</v>
      </c>
      <c r="J13" s="114">
        <v>2883</v>
      </c>
      <c r="K13" s="114">
        <v>3097</v>
      </c>
      <c r="L13" s="114">
        <v>3443</v>
      </c>
      <c r="M13" s="114">
        <v>3359</v>
      </c>
      <c r="N13" s="114">
        <v>3624</v>
      </c>
      <c r="Q13" s="45"/>
      <c r="R13" s="49"/>
    </row>
    <row r="14" spans="1:18" s="2" customFormat="1" ht="27.95" customHeight="1">
      <c r="A14" s="115" t="s">
        <v>140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2510</v>
      </c>
      <c r="J14" s="114">
        <v>2962</v>
      </c>
      <c r="K14" s="114">
        <v>2580</v>
      </c>
      <c r="L14" s="114">
        <v>2439</v>
      </c>
      <c r="M14" s="114">
        <v>2167</v>
      </c>
      <c r="N14" s="114">
        <v>2189</v>
      </c>
      <c r="Q14" s="51"/>
      <c r="R14" s="52"/>
    </row>
    <row r="15" spans="1:18" ht="27.95" customHeight="1">
      <c r="A15" s="14" t="s">
        <v>141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13981</v>
      </c>
      <c r="J15" s="114">
        <v>12026</v>
      </c>
      <c r="K15" s="114">
        <v>12878</v>
      </c>
      <c r="L15" s="114">
        <v>12857</v>
      </c>
      <c r="M15" s="114">
        <v>11633</v>
      </c>
      <c r="N15" s="114">
        <v>10329</v>
      </c>
      <c r="P15" s="25"/>
      <c r="Q15" s="53"/>
      <c r="R15" s="54"/>
    </row>
    <row r="16" spans="1:18" ht="30" customHeight="1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56947</v>
      </c>
      <c r="J16" s="139">
        <v>48131</v>
      </c>
      <c r="K16" s="139">
        <v>49926</v>
      </c>
      <c r="L16" s="139">
        <v>49602</v>
      </c>
      <c r="M16" s="139">
        <v>47298</v>
      </c>
      <c r="N16" s="139">
        <v>47384</v>
      </c>
      <c r="O16" s="25"/>
      <c r="P16" s="25"/>
      <c r="Q16" s="25"/>
      <c r="R16" s="25"/>
    </row>
    <row r="17" spans="1:15">
      <c r="O17" s="80"/>
    </row>
    <row r="18" spans="1:15" s="73" customFormat="1" ht="40.5" customHeight="1">
      <c r="A18" s="259" t="s">
        <v>352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78"/>
    </row>
    <row r="19" spans="1:15" s="73" customFormat="1" ht="12.75" customHeight="1">
      <c r="A19" s="74" t="s">
        <v>199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>
      <c r="A20" s="74" t="s">
        <v>198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>
      <c r="A21" s="249" t="s">
        <v>211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8"/>
      <c r="N21" s="258"/>
    </row>
    <row r="22" spans="1:15" s="73" customFormat="1" ht="12" customHeight="1">
      <c r="A22" s="69" t="s">
        <v>172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>
      <c r="A23" s="69" t="s">
        <v>212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>
      <c r="A24" s="69" t="s">
        <v>214</v>
      </c>
      <c r="F24" s="68"/>
      <c r="G24" s="68"/>
      <c r="H24" s="68"/>
      <c r="I24" s="68"/>
      <c r="J24" s="68"/>
      <c r="K24" s="68"/>
      <c r="L24" s="68"/>
    </row>
    <row r="25" spans="1:15" ht="20.25" customHeight="1">
      <c r="A25" s="68" t="s">
        <v>210</v>
      </c>
    </row>
    <row r="26" spans="1:15">
      <c r="N26" s="25"/>
    </row>
  </sheetData>
  <mergeCells count="3">
    <mergeCell ref="A3:N3"/>
    <mergeCell ref="A21:N21"/>
    <mergeCell ref="A18:N18"/>
  </mergeCells>
  <phoneticPr fontId="0" type="noConversion"/>
  <hyperlinks>
    <hyperlink ref="A1" location="Inhaltsverzeichnis!A14" display="zum Inhaltsverzeichnis" xr:uid="{00000000-0004-0000-0700-000000000000}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A3" sqref="A3:N3"/>
    </sheetView>
  </sheetViews>
  <sheetFormatPr baseColWidth="10" defaultColWidth="11.42578125" defaultRowHeight="15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>
      <c r="A1" s="3" t="s">
        <v>0</v>
      </c>
    </row>
    <row r="3" spans="1:14" ht="18">
      <c r="A3" s="256" t="s">
        <v>356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4" ht="16.5">
      <c r="A4" s="260" t="s">
        <v>25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6" spans="1:14" ht="30" customHeight="1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2015</v>
      </c>
      <c r="J6" s="137">
        <v>2020</v>
      </c>
      <c r="K6" s="137">
        <v>2022</v>
      </c>
      <c r="L6" s="137">
        <v>2023</v>
      </c>
      <c r="M6" s="137">
        <v>2024</v>
      </c>
      <c r="N6" s="137">
        <v>2025</v>
      </c>
    </row>
    <row r="7" spans="1:14" s="2" customFormat="1" ht="24.95" customHeight="1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77.017386249537594</v>
      </c>
      <c r="J7" s="117">
        <v>75.274908363878708</v>
      </c>
      <c r="K7" s="117">
        <v>74.332104275826381</v>
      </c>
      <c r="L7" s="117">
        <v>74.153161741340952</v>
      </c>
      <c r="M7" s="117">
        <v>73.983844911147017</v>
      </c>
      <c r="N7" s="117">
        <v>73.034551827741609</v>
      </c>
    </row>
    <row r="8" spans="1:14" s="2" customFormat="1" ht="24.95" customHeight="1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87.843366452367036</v>
      </c>
      <c r="J8" s="117">
        <v>85.858798735511073</v>
      </c>
      <c r="K8" s="117">
        <v>83.761814744801512</v>
      </c>
      <c r="L8" s="117">
        <v>83.596986817325799</v>
      </c>
      <c r="M8" s="117">
        <v>83.853211009174316</v>
      </c>
      <c r="N8" s="117">
        <v>84.933676499703026</v>
      </c>
    </row>
    <row r="9" spans="1:14" s="2" customFormat="1" ht="24.95" customHeight="1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87.994799190985262</v>
      </c>
      <c r="J9" s="117">
        <v>85.499541704857933</v>
      </c>
      <c r="K9" s="117">
        <v>84.873487348734884</v>
      </c>
      <c r="L9" s="117">
        <v>84.953572105362895</v>
      </c>
      <c r="M9" s="117">
        <v>84.692148371304839</v>
      </c>
      <c r="N9" s="117">
        <v>82.810394610202124</v>
      </c>
    </row>
    <row r="10" spans="1:14" s="2" customFormat="1" ht="24.95" customHeight="1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90.862068965517238</v>
      </c>
      <c r="J10" s="117">
        <v>88.288288288288285</v>
      </c>
      <c r="K10" s="117">
        <v>87.781954887218049</v>
      </c>
      <c r="L10" s="117">
        <v>89.858012170385393</v>
      </c>
      <c r="M10" s="117">
        <v>89.195402298850581</v>
      </c>
      <c r="N10" s="117">
        <v>86.252354048964222</v>
      </c>
    </row>
    <row r="11" spans="1:14" s="2" customFormat="1" ht="24.95" customHeight="1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86.418604651162795</v>
      </c>
      <c r="J11" s="117">
        <v>82.948846539618856</v>
      </c>
      <c r="K11" s="117">
        <v>83.414634146341456</v>
      </c>
      <c r="L11" s="117">
        <v>83.108808290155451</v>
      </c>
      <c r="M11" s="117">
        <v>83.897435897435898</v>
      </c>
      <c r="N11" s="117">
        <v>82.162661737523095</v>
      </c>
    </row>
    <row r="12" spans="1:14" s="2" customFormat="1" ht="24.95" customHeight="1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79.775866562418557</v>
      </c>
      <c r="J12" s="117">
        <v>78.548895899053633</v>
      </c>
      <c r="K12" s="117">
        <v>78.172588832487307</v>
      </c>
      <c r="L12" s="117">
        <v>76.573741007194243</v>
      </c>
      <c r="M12" s="117">
        <v>78.897786151672165</v>
      </c>
      <c r="N12" s="117">
        <v>76.264911559029201</v>
      </c>
    </row>
    <row r="13" spans="1:14" s="2" customFormat="1" ht="24.95" customHeight="1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88.738738738738746</v>
      </c>
      <c r="J13" s="117">
        <v>83.968462549277262</v>
      </c>
      <c r="K13" s="117">
        <v>82.41500586166471</v>
      </c>
      <c r="L13" s="117">
        <v>83.818393480791613</v>
      </c>
      <c r="M13" s="117">
        <v>80</v>
      </c>
      <c r="N13" s="117">
        <v>82.27459016393442</v>
      </c>
    </row>
    <row r="14" spans="1:14" s="2" customFormat="1" ht="24.95" customHeight="1">
      <c r="A14" s="14" t="s">
        <v>201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87.120723047127186</v>
      </c>
      <c r="J14" s="117">
        <v>83.870967741935488</v>
      </c>
      <c r="K14" s="117">
        <v>82.240878269292864</v>
      </c>
      <c r="L14" s="117">
        <v>84.432181237293065</v>
      </c>
      <c r="M14" s="117">
        <v>81.601667162846084</v>
      </c>
      <c r="N14" s="117">
        <v>79.166666666666657</v>
      </c>
    </row>
    <row r="15" spans="1:14" s="2" customFormat="1" ht="24.95" customHeight="1">
      <c r="A15" s="14" t="s">
        <v>134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70.4382470119522</v>
      </c>
      <c r="J15" s="117">
        <v>69.648885887913565</v>
      </c>
      <c r="K15" s="117">
        <v>69.031007751937992</v>
      </c>
      <c r="L15" s="117">
        <v>70.233702337023374</v>
      </c>
      <c r="M15" s="117">
        <v>69.681587448084912</v>
      </c>
      <c r="N15" s="117">
        <v>67.291000456829593</v>
      </c>
    </row>
    <row r="16" spans="1:14" ht="24.95" customHeight="1">
      <c r="A16" s="14" t="s">
        <v>202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79.858379228953581</v>
      </c>
      <c r="J16" s="117">
        <v>74.879427906203219</v>
      </c>
      <c r="K16" s="117">
        <v>74.351607392452252</v>
      </c>
      <c r="L16" s="117">
        <v>76.044178268647428</v>
      </c>
      <c r="M16" s="117">
        <v>73.042207513109261</v>
      </c>
      <c r="N16" s="117">
        <v>71.420273017717108</v>
      </c>
    </row>
    <row r="17" spans="1:15" ht="30" customHeight="1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</v>
      </c>
      <c r="J17" s="144">
        <v>78.157528412042126</v>
      </c>
      <c r="K17" s="144">
        <v>77.384529103072552</v>
      </c>
      <c r="L17" s="144">
        <v>77.930325390105239</v>
      </c>
      <c r="M17" s="144">
        <v>77.00325595162586</v>
      </c>
      <c r="N17" s="144">
        <v>75.939135573189262</v>
      </c>
    </row>
    <row r="18" spans="1:15" ht="15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>
      <c r="A19" s="74" t="s">
        <v>203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>
      <c r="A20" s="74" t="s">
        <v>200</v>
      </c>
      <c r="B20" s="21"/>
      <c r="C20" s="21"/>
      <c r="D20" s="21"/>
      <c r="E20" s="21"/>
    </row>
    <row r="21" spans="1:15" ht="15" customHeight="1">
      <c r="A21" s="69" t="s">
        <v>196</v>
      </c>
    </row>
    <row r="22" spans="1:15">
      <c r="A22" s="69" t="s">
        <v>212</v>
      </c>
    </row>
    <row r="23" spans="1:15">
      <c r="A23" s="69" t="s">
        <v>214</v>
      </c>
    </row>
    <row r="24" spans="1:15" ht="18" customHeight="1">
      <c r="A24" s="68" t="s">
        <v>210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 xr:uid="{00000000-0004-0000-0800-000000000000}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 | WKOE</cp:lastModifiedBy>
  <cp:lastPrinted>2026-01-23T14:44:20Z</cp:lastPrinted>
  <dcterms:created xsi:type="dcterms:W3CDTF">2008-02-07T11:54:01Z</dcterms:created>
  <dcterms:modified xsi:type="dcterms:W3CDTF">2026-01-23T14:50:32Z</dcterms:modified>
</cp:coreProperties>
</file>