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AC1B89F7-0A4B-4038-B598-EFFC1726B8C5}"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<sst xmlns="http://schemas.openxmlformats.org/spreadsheetml/2006/main" count="1593" uniqueCount="565">
  <si>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</si>
  <si>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</si>
  <si>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</si>
  <si>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</si>
  <si>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</si>
  <si>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</si>
  <si>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</si>
  <si>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</si>
  <si>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</si>
  <si>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</si>
  <si>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</si>
  <si>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</si>
  <si>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</si>
  <si>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</si>
  <si>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</si>
  <si>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</si>
  <si>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</si>
  <si>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</si>
  <si>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</si>
  <si>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</si>
  <si>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</si>
  <si>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</si>
  <si>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</si>
  <si>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</si>
  <si>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</si>
  <si>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</si>
  <si>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</si>
  <si>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</si>
  <si>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</si>
  <si>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</si>
  <si>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</si>
  <si>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</si>
  <si>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</si>
  <si>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</si>
  <si>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</si>
  <si>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</si>
  <si>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</si>
  <si>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</si>
  <si>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</si>
  <si>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</si>
  <si>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</si>
  <si>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</si>
  <si>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</si>
  <si>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</si>
  <si>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</si>
  <si>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</si>
  <si>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</si>
  <si>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</si>
  <si>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</si>
  <si>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</si>
  <si>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</si>
  <si>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</si>
  <si>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</si>
  <si>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</si>
  <si>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</si>
  <si>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</si>
  <si>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</si>
  <si>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</si>
  <si>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</si>
  <si>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</si>
  <si>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</si>
  <si>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</si>
  <si>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</si>
  <si>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</si>
  <si>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</si>
  <si>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</si>
  <si>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</si>
  <si>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</si>
  <si>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</si>
  <si>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</si>
  <si>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</si>
  <si>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</si>
  <si>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</si>
  <si>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</si>
  <si>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</si>
  <si>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</si>
  <si>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</si>
  <si>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</si>
  <si>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</si>
  <si>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</si>
  <si>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</si>
  <si>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</si>
  <si>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</si>
  <si>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</si>
  <si>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</si>
  <si>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</si>
  <si>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</si>
  <si>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</si>
  <si>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</si>
  <si>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</si>
  <si>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</si>
  <si>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</si>
  <si>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</si>
  <si>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</si>
  <si>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</si>
  <si>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</si>
  <si>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</si>
  <si>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</si>
  <si>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</si>
  <si>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</si>
  <si>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</si>
  <si>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</si>
  <si>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</si>
  <si>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</si>
  <si>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</si>
  <si>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</si>
  <si>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</si>
  <si>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</si>
  <si>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</si>
  <si>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</si>
  <si>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</si>
  <si>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</si>
  <si>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</si>
  <si>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</si>
  <si>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</si>
  <si>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</si>
  <si>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</si>
  <si>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</si>
  <si>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</si>
  <si>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</si>
  <si>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</si>
  <si>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</si>
  <si>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</si>
  <si>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</si>
  <si>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</si>
  <si>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</si>
  <si>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</si>
  <si>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</si>
  <si>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</si>
  <si>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</si>
  <si>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</si>
  <si>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</si>
  <si>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</si>
  <si>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</si>
  <si>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</si>
  <si>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</si>
  <si>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</si>
  <si>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</si>
  <si>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</si>
  <si>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</si>
  <si>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</si>
  <si>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</si>
  <si>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</si>
  <si>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</si>
  <si>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</si>
  <si>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</si>
  <si>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</si>
  <si>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</si>
  <si>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</si>
  <si>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</si>
  <si>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</si>
  <si>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</si>
  <si>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</si>
  <si>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</si>
  <si>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</si>
  <si>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</si>
  <si>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</si>
  <si>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</si>
  <si>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</si>
  <si>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</si>
  <si>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</si>
  <si>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</si>
  <si>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</si>
  <si>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</si>
  <si>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</si>
  <si>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</si>
  <si>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</si>
  <si>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</si>
  <si>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</si>
  <si>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</si>
  <si>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</si>
  <si>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</si>
  <si>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</si>
  <si>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</si>
  <si>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</si>
  <si>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</si>
  <si>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</si>
  <si>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</si>
  <si>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</si>
  <si>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</si>
  <si>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</si>
  <si>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</si>
  <si>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</si>
  <si>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</si>
  <si>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</si>
  <si>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</si>
  <si>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</si>
  <si>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</si>
  <si>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</si>
  <si>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</si>
  <si>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</si>
  <si>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</si>
  <si>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</si>
  <si>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</si>
  <si>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</si>
  <si>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</si>
  <si>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</si>
  <si>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</si>
  <si>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</si>
  <si>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</si>
  <si>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</si>
  <si>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</si>
  <si>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</si>
  <si>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</si>
  <si>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</si>
  <si>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</si>
  <si>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</si>
  <si>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</si>
  <si>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</si>
  <si>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</si>
  <si>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</si>
  <si>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</si>
  <si>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</si>
  <si>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</si>
  <si>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</si>
  <si>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</si>
  <si>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</si>
  <si>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</si>
  <si>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</si>
  <si>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</si>
  <si>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</si>
  <si>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</si>
  <si>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</si>
  <si>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</si>
  <si>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</si>
  <si>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</si>
  <si>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</si>
  <si>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</si>
  <si>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</si>
  <si>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</si>
  <si>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</si>
  <si>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</si>
  <si>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</si>
  <si>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</si>
  <si>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</si>
  <si>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</si>
  <si>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</si>
  <si>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</si>
  <si>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</si>
  <si>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</si>
  <si>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</si>
  <si>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</si>
  <si>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</si>
  <si>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</si>
  <si>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</si>
  <si>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</si>
  <si>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</si>
  <si>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</si>
  <si>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</si>
  <si>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</si>
  <si>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</si>
  <si>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</si>
  <si>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</si>
  <si>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</si>
  <si>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</si>
  <si>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</si>
  <si>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</si>
  <si>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</si>
  <si>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</si>
  <si>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</si>
  <si>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</si>
  <si>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</si>
  <si>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</si>
  <si>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</si>
  <si>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</si>
  <si>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</si>
  <si>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</si>
  <si>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</si>
  <si>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</si>
  <si>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</si>
  <si>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</si>
  <si>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</si>
  <si>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</si>
  <si>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</si>
  <si>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</si>
  <si>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</si>
  <si>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</si>
  <si>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</si>
  <si>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</si>
  <si>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</si>
  <si>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</si>
  <si>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</si>
  <si>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</si>
  <si>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</si>
  <si>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</si>
  <si>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</si>
  <si>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</si>
  <si>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</si>
  <si>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</si>
  <si>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</si>
  <si>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</si>
  <si>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</si>
  <si>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</si>
  <si>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</si>
  <si>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</si>
  <si>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</si>
  <si>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</si>
  <si>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</si>
  <si>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</si>
  <si>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</si>
  <si>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</si>
  <si>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</si>
  <si>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</si>
  <si>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</si>
  <si>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</si>
  <si>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BHUTAN</t>
  </si>
  <si>
    <t>Thimphu</t>
  </si>
  <si>
    <t>Ngultrum (BTN)</t>
  </si>
  <si>
    <t>Dzongkha</t>
  </si>
  <si>
    <t>791 (2025)</t>
  </si>
  <si>
    <t>3,5 (2025)</t>
  </si>
  <si>
    <t>Wechselkurs, Jahresdurchschnitt, BTN je EUR</t>
  </si>
  <si>
    <t>99,10 (2025)</t>
  </si>
  <si>
    <t>Quellen: US Census Bureau; IMF - WEO; Eurostat - (Werte 2025: Prognosen)</t>
  </si>
  <si>
    <t>2010</t>
  </si>
  <si>
    <t>2015</t>
  </si>
  <si>
    <t>2020</t>
  </si>
  <si>
    <t>2024</t>
  </si>
  <si>
    <t>2025</t>
  </si>
  <si>
    <t>.</t>
  </si>
  <si>
    <t>BTN je USD</t>
  </si>
  <si>
    <t>BTN je EUR</t>
  </si>
  <si>
    <t>Quellen: IMF - WEO; Weltbank; IMF; Eurostat; (2025: vorläufige Werte)</t>
  </si>
  <si>
    <t>2023</t>
  </si>
  <si>
    <t xml:space="preserve">    .</t>
  </si>
  <si>
    <t>Quellen: IMF - WEO; Weltbank; IMF; Eurostat; (Werte 2025: Prognosen)</t>
  </si>
  <si>
    <t>2022</t>
  </si>
  <si>
    <t>Quellen: Weltbank</t>
  </si>
  <si>
    <t>Quellen: UNESCO Institute for Statistics (UIS)</t>
  </si>
  <si>
    <t>Quellen: IMF - WEO; US Census Bureau; Weltbank; UNDESA</t>
  </si>
  <si>
    <t>Quellen: Weltbank; ILO</t>
  </si>
  <si>
    <t>Quellen: Weltbank; UNDP</t>
  </si>
  <si>
    <t>Quellen: Food and Agriculture Organization of the United Nations; ILO; Weltbank</t>
  </si>
  <si>
    <t>Quellen: Asian Development Bank; U.S. Energy Information Administration; EDGAR</t>
  </si>
  <si>
    <t>Quellen: UNESCO Institute for Statistics (UIS); Weltbank; WIPO Statistics Database; ITU</t>
  </si>
  <si>
    <t>Quellen: UNCTAD; IMF; IMF - IMTS; UN Comtrade</t>
  </si>
  <si>
    <t>Quellen: Weltbank; UNWTO; IMF - WEO</t>
  </si>
  <si>
    <t>Österreichs Wirtschaft in BHUTAN</t>
  </si>
  <si>
    <t>Wareneinfuhr aus Bhutan</t>
  </si>
  <si>
    <t>Warenausfuhr nach Bhutan</t>
  </si>
  <si>
    <t>Quelle: Statistik Austria</t>
  </si>
  <si>
    <t>2026</t>
  </si>
  <si>
    <t>2027</t>
  </si>
  <si>
    <t>2028</t>
  </si>
  <si>
    <t>2029</t>
  </si>
  <si>
    <t>2030</t>
  </si>
  <si>
    <t>https://wko.at/aussenwirtschaft/bt</t>
  </si>
  <si>
    <t>Land_DE</t>
  </si>
  <si>
    <t>Bhutan</t>
  </si>
  <si>
    <t>Amtssprache</t>
  </si>
  <si>
    <t>Waehrung</t>
  </si>
  <si>
    <t>Ngultrum</t>
  </si>
  <si>
    <t>ISO_Code</t>
  </si>
  <si>
    <t>BTN</t>
  </si>
  <si>
    <t>Isocode_3</t>
  </si>
  <si>
    <t>Land_Name</t>
  </si>
  <si>
    <t>BHUTAN</t>
  </si>
  <si>
    <t>Land_Dativ</t>
  </si>
  <si>
    <t>in BHUTAN</t>
  </si>
  <si>
    <t>AH_aus</t>
  </si>
  <si>
    <t>aus Bhutan</t>
  </si>
  <si>
    <t>AH_nach</t>
  </si>
  <si>
    <t>nach Bhutan</t>
  </si>
  <si>
    <t>Fläche</t>
  </si>
  <si>
    <t>US Census Bureau</t>
  </si>
  <si>
    <t>US Census Bureau;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</si>
  <si>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</si>
  <si>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</si>
  <si>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</si>
  <si>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</si>
  <si>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</si>
  <si>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</si>
  <si>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</si>
  <si>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</si>
  <si>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</si>
  <si>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</si>
  <si>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</si>
  <si>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</si>
  <si>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</si>
  <si>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IWF_WEO</t>
  </si>
  <si>
    <t>IMF - WEO; UNCTAD</t>
  </si>
  <si>
    <t>BIP Wachstum</t>
  </si>
  <si>
    <t>NA</t>
  </si>
  <si>
    <t>UNCTAD</t>
  </si>
  <si>
    <t>2016</t>
  </si>
  <si>
    <t>IMF - WEO; Weltbank; IMF; Eurostat</t>
  </si>
  <si>
    <t>BIP je Einwohner, KKP</t>
  </si>
  <si>
    <t>WDI</t>
  </si>
  <si>
    <t>Kaufkraftparitaet</t>
  </si>
  <si>
    <t>IWF</t>
  </si>
  <si>
    <t>Wechselkurs USD, Jahresdurchschnitt</t>
  </si>
  <si>
    <t>Waehrungs- und Goldreserven</t>
  </si>
  <si>
    <t>Bruttowertschoepfung: Landwirtschaft</t>
  </si>
  <si>
    <t>Weltbank; UNCTAD</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</si>
  <si>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</si>
  <si>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</si>
  <si>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</si>
  <si>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</si>
  <si>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</si>
  <si>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</si>
  <si>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</si>
  <si>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</si>
  <si>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</si>
  <si>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</si>
  <si>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</si>
  <si>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</si>
  <si>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</si>
  <si>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</si>
  <si>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</si>
  <si>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</si>
  <si>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</si>
  <si>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</si>
  <si>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</si>
  <si>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</si>
  <si>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</si>
  <si>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</si>
  <si>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</si>
  <si>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</si>
  <si>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</si>
  <si>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</si>
  <si>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</si>
  <si>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</si>
  <si>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</si>
  <si>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</si>
  <si>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</si>
  <si>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</si>
  <si>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</si>
  <si>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</si>
  <si>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</si>
  <si>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</si>
  <si>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</si>
  <si>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</si>
  <si>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</si>
  <si>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Weltbank; ILO</t>
  </si>
  <si>
    <t>Erwerbstaetigenquote, 15+ Jahre</t>
  </si>
  <si>
    <t>Selbststaendigenquote, 15+ Jahre</t>
  </si>
  <si>
    <t>ILO</t>
  </si>
  <si>
    <t>Jugendarbeitslosigkeit</t>
  </si>
  <si>
    <t>Arbeitsproduktivitaet</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</si>
  <si>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</si>
  <si>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</si>
  <si>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</si>
  <si>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</si>
  <si>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</si>
  <si>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</si>
  <si>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</si>
  <si>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</si>
  <si>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</si>
  <si>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</si>
  <si>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</si>
  <si>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</si>
  <si>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</si>
  <si>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</si>
  <si>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</si>
  <si>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</si>
  <si>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</si>
  <si>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</si>
  <si>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IMF - IMTS; UN Comtrade</t>
  </si>
  <si>
    <t>Warenausfuhr gesamt</t>
  </si>
  <si>
    <t>Wareneinfuhr aus Oesterreich</t>
  </si>
  <si>
    <t>Warenausfuhr nach Oesterreich</t>
  </si>
  <si>
    <t>passive Direktinvestitionen (Stroeme)</t>
  </si>
  <si>
    <t>Export_Land</t>
  </si>
  <si>
    <t>IWF_IMTS</t>
  </si>
  <si>
    <t>Export_Gut</t>
  </si>
  <si>
    <t>WITS</t>
  </si>
  <si>
    <t>Variable</t>
  </si>
  <si>
    <t>Anteil</t>
  </si>
  <si>
    <t>Gut</t>
  </si>
  <si>
    <t>AH_EXP</t>
  </si>
  <si>
    <t>Gesamt</t>
  </si>
  <si>
    <t>Top 5  Exportgüter 2025</t>
  </si>
  <si>
    <t>Eisen und Stahl</t>
  </si>
  <si>
    <t>Steine u.Erden; Gips, Zement</t>
  </si>
  <si>
    <t>Getränke</t>
  </si>
  <si>
    <t>Fotograf. Apparate, Prüfinstrumente</t>
  </si>
  <si>
    <t>Holz und Holzwaren; Holzkohle</t>
  </si>
  <si>
    <t>AH_IMP</t>
  </si>
  <si>
    <t>Top 5  Importgüter 2025</t>
  </si>
  <si>
    <t>Maschinen, mech.Geräte</t>
  </si>
  <si>
    <t>Mineral. Brennstoffe</t>
  </si>
  <si>
    <t>Elektr. Maschinen</t>
  </si>
  <si>
    <t>Zugmaschin.,Kraftwagen</t>
  </si>
  <si>
    <t>Insgesamt - Welt</t>
  </si>
  <si>
    <t>Top 5  Exportländer 2025</t>
  </si>
  <si>
    <t>Indien</t>
  </si>
  <si>
    <t>Bangladesch</t>
  </si>
  <si>
    <t>Nepal</t>
  </si>
  <si>
    <t>Niederlande</t>
  </si>
  <si>
    <t>Italien</t>
  </si>
  <si>
    <t>Top 5  Importländer 2025</t>
  </si>
  <si>
    <t>China</t>
  </si>
  <si>
    <t>Hongkong</t>
  </si>
  <si>
    <t>Singapur</t>
  </si>
  <si>
    <t>Schweiz</t>
  </si>
  <si>
    <t>Internationale Ankuenfte</t>
  </si>
  <si>
    <t>Weltbank; UNWTO; IMF - WEO</t>
  </si>
  <si>
    <t>UNWTO</t>
  </si>
  <si>
    <t>Schienenverkehr Personen</t>
  </si>
  <si>
    <t>Schienenverkehr Gueter</t>
  </si>
  <si>
    <t>Luftverkehr Personen</t>
  </si>
  <si>
    <t>Luftverkehr Gueter</t>
  </si>
  <si>
    <t>Benzinpreis an der Zapfsaeule</t>
  </si>
  <si>
    <t>Primaerenergieproduktion</t>
  </si>
  <si>
    <t>Asian Development Bank; U.S. Energy Information Administration; EDGAR</t>
  </si>
  <si>
    <t>Energieverbrauch je Einwohner</t>
  </si>
  <si>
    <t>ADB</t>
  </si>
  <si>
    <t>EIA</t>
  </si>
  <si>
    <t>Treibhausgasemissionen je EW</t>
  </si>
  <si>
    <t>EDGAR</t>
  </si>
  <si>
    <t>Treibhausgasemissionen 2024</t>
  </si>
  <si>
    <t>CHN</t>
  </si>
  <si>
    <t>AUT</t>
  </si>
  <si>
    <t>Österreich</t>
  </si>
  <si>
    <t>EU27</t>
  </si>
  <si>
    <t>EU (27)</t>
  </si>
  <si>
    <t>IND</t>
  </si>
  <si>
    <t>WORLD</t>
  </si>
  <si>
    <t>Welt</t>
  </si>
  <si>
    <t>Ausgaben fuer Forschung und Entwicklung</t>
  </si>
  <si>
    <t>UNESCO Institute for Statistics (UIS); 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</si>
  <si>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</si>
  <si>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</si>
  <si>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</si>
  <si>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</si>
  <si>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</si>
  <si>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</si>
  <si>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</si>
  <si>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</si>
  <si>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</si>
  <si>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</si>
  <si>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</si>
  <si>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</si>
  <si>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</si>
  <si>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</si>
  <si>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</si>
  <si>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</si>
  <si>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</si>
  <si>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</si>
  <si>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</si>
  <si>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</si>
  <si>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</si>
  <si>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</si>
  <si>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</si>
  <si>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</si>
  <si>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</si>
  <si>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</si>
  <si>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</si>
  <si>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</si>
  <si>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</si>
  <si>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</si>
  <si>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</si>
  <si>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</si>
  <si>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</si>
  <si>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</si>
  <si>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Kunststoffe und Waren daraus</t>
  </si>
  <si>
    <t>Werkzeuge,Schneidwaren; aus unedlen Metallen</t>
  </si>
  <si>
    <t>Schuhe, Teile davon</t>
  </si>
  <si>
    <t>Verschiedene Lebensmittelzubereit.</t>
  </si>
  <si>
    <t>wko.at/aussenwirtschaft/bt</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</si>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</sst>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42.369985477168001</c:v>
                </c:pt>
                <c:pt idx="1">
                  <c:v>15.87888259622</c:v>
                </c:pt>
                <c:pt idx="2">
                  <c:v>41.751131926611997</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Italien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6.9342423431776993E-4</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Niederlande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1.9250386230139679E-3</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Nepal</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3.4136602774584371E-3</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Bangladesch</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7.9162837507849845E-2</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Indien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0.91202262695606784</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Schweiz</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1.5479528265578271E-2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Singapur</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2.9068985029800379E-2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Hongkong</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0.1118189645338834</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China</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0.1178544397820768</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Indien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0.6771108796891977</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110.9402995771519</c:v>
                </c:pt>
                <c:pt idx="2">
                  <c:v>252.60517451444139</c:v>
                </c:pt>
                <c:pt idx="3">
                  <c:v>435.42248978714258</c:v>
                </c:pt>
                <c:pt idx="4">
                  <c:v>200.77761054970259</c:v>
                </c:pt>
                <c:pt idx="5">
                  <c:v>104.4291550204257</c:v>
                </c:pt>
                <c:pt idx="6">
                  <c:v>25.331469934781051</c:v>
                </c:pt>
                <c:pt idx="7">
                  <c:v>112.8001146706801</c:v>
                </c:pt>
                <c:pt idx="8">
                  <c:v>159.13423636493951</c:v>
                </c:pt>
                <c:pt idx="9">
                  <c:v>1113.663728230488</c:v>
                </c:pt>
                <c:pt idx="10">
                  <c:v>75.055543610693036</c:v>
                </c:pt>
                <c:pt idx="11">
                  <c:v>27.245036909625171</c:v>
                </c:pt>
                <c:pt idx="12">
                  <c:v>72.676126997778255</c:v>
                </c:pt>
                <c:pt idx="13">
                  <c:v>433.17207768938579</c:v>
                </c:pt>
                <c:pt idx="14">
                  <c:v>26.811438400344009</c:v>
                </c:pt>
                <c:pt idx="15">
                  <c:v>27.868558732888989</c:v>
                </c:pt>
                <c:pt idx="16">
                  <c:v>17.386941876299002</c:v>
                </c:pt>
                <c:pt idx="17">
                  <c:v>192.10205690532499</c:v>
                </c:pt>
                <c:pt idx="18">
                  <c:v>21.274994624811871</c:v>
                </c:pt>
                <c:pt idx="19">
                  <c:v>1070.361212642443</c:v>
                </c:pt>
                <c:pt idx="20">
                  <c:v>170.78047731670611</c:v>
                </c:pt>
                <c:pt idx="21">
                  <c:v>108.4175446140615</c:v>
                </c:pt>
                <c:pt idx="22">
                  <c:v>456.73690245825281</c:v>
                </c:pt>
                <c:pt idx="23">
                  <c:v>163.42721995269841</c:v>
                </c:pt>
                <c:pt idx="24">
                  <c:v>292.97283738264173</c:v>
                </c:pt>
                <c:pt idx="25">
                  <c:v>76.718268472729875</c:v>
                </c:pt>
                <c:pt idx="26">
                  <c:v>507.69726940442922</c:v>
                </c:pt>
                <c:pt idx="27">
                  <c:v>151.86698201103709</c:v>
                </c:pt>
                <c:pt idx="28">
                  <c:v>3134.519458181036</c:v>
                </c:pt>
                <c:pt idx="29">
                  <c:v>652.77718053465208</c:v>
                </c:pt>
                <c:pt idx="30">
                  <c:v>2147.4915788719268</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4.4598023786195036</c:v>
                </c:pt>
                <c:pt idx="2">
                  <c:v>14.119213416240941</c:v>
                </c:pt>
                <c:pt idx="3">
                  <c:v>41.533028859942718</c:v>
                </c:pt>
                <c:pt idx="4">
                  <c:v>261.47642417986538</c:v>
                </c:pt>
                <c:pt idx="5">
                  <c:v>304.17896280076701</c:v>
                </c:pt>
                <c:pt idx="6">
                  <c:v>30.831060944663388</c:v>
                </c:pt>
                <c:pt idx="7">
                  <c:v>61.934662941550719</c:v>
                </c:pt>
                <c:pt idx="8">
                  <c:v>241.99425217909089</c:v>
                </c:pt>
                <c:pt idx="9">
                  <c:v>602.99948025023696</c:v>
                </c:pt>
                <c:pt idx="10">
                  <c:v>18.686896628032422</c:v>
                </c:pt>
                <c:pt idx="11">
                  <c:v>53.88931513869457</c:v>
                </c:pt>
                <c:pt idx="12">
                  <c:v>33.177505463196042</c:v>
                </c:pt>
                <c:pt idx="13">
                  <c:v>106.00070755850101</c:v>
                </c:pt>
                <c:pt idx="14">
                  <c:v>74.950318037355018</c:v>
                </c:pt>
                <c:pt idx="15">
                  <c:v>22.185307533168629</c:v>
                </c:pt>
                <c:pt idx="16">
                  <c:v>206.79241602110449</c:v>
                </c:pt>
                <c:pt idx="17">
                  <c:v>456.27747066762367</c:v>
                </c:pt>
                <c:pt idx="18">
                  <c:v>582.20861619901325</c:v>
                </c:pt>
                <c:pt idx="19">
                  <c:v>46.155016458742502</c:v>
                </c:pt>
                <c:pt idx="20">
                  <c:v>39.646642955206893</c:v>
                </c:pt>
                <c:pt idx="21">
                  <c:v>28.735246458931758</c:v>
                </c:pt>
                <c:pt idx="22">
                  <c:v>209.4853603816739</c:v>
                </c:pt>
                <c:pt idx="23">
                  <c:v>51.131001690278637</c:v>
                </c:pt>
                <c:pt idx="24">
                  <c:v>72.651990408651429</c:v>
                </c:pt>
                <c:pt idx="25">
                  <c:v>60.028913810348122</c:v>
                </c:pt>
                <c:pt idx="26">
                  <c:v>32.61728218918018</c:v>
                </c:pt>
                <c:pt idx="27">
                  <c:v>39.248968871793608</c:v>
                </c:pt>
                <c:pt idx="28">
                  <c:v>211.23351032001739</c:v>
                </c:pt>
                <c:pt idx="29">
                  <c:v>290.77327700041792</c:v>
                </c:pt>
                <c:pt idx="30">
                  <c:v>84.126230765983038</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Werkzeuge,Schneidwaren; aus unedlen Metallen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1.2555443836237549E-2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Kunststoffe und Waren daraus</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2.0716049681830689E-2</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Fotograf. Apparate, Prüfinstrumente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0.21438398717977561</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Maschinen, mech.Geräte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0.307507999660804</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Elektr. Maschinen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0.43200850758951048</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Verschiedene Lebensmittelzubereit.</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3.9046921383862943E-4</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Elektr. Maschinen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7.6592038099115769E-4</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Schuhe, Teile davon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2.1342313012803721E-3</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Fotograf. Apparate, Prüfinstrumente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3.2222053500956982E-3</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Eisen und Stahl</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0.99249264532880344</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1.3458319999999999</c:v>
                </c:pt>
                <c:pt idx="1">
                  <c:v>3.0307000000000001E-2</c:v>
                </c:pt>
                <c:pt idx="2">
                  <c:v>0.123469</c:v>
                </c:pt>
                <c:pt idx="3">
                  <c:v>0.449046</c:v>
                </c:pt>
                <c:pt idx="4">
                  <c:v>3.5359720000000001</c:v>
                </c:pt>
                <c:pt idx="5">
                  <c:v>4.1494799999999996</c:v>
                </c:pt>
                <c:pt idx="6">
                  <c:v>0.41646899999999998</c:v>
                </c:pt>
                <c:pt idx="7">
                  <c:v>0.81934200000000001</c:v>
                </c:pt>
                <c:pt idx="8">
                  <c:v>3.2799589999999998</c:v>
                </c:pt>
                <c:pt idx="9">
                  <c:v>7.9728539999999999</c:v>
                </c:pt>
                <c:pt idx="10">
                  <c:v>0.235764</c:v>
                </c:pt>
                <c:pt idx="11">
                  <c:v>0.73269499999999999</c:v>
                </c:pt>
                <c:pt idx="12">
                  <c:v>0.43549100000000002</c:v>
                </c:pt>
                <c:pt idx="13">
                  <c:v>1.335291</c:v>
                </c:pt>
                <c:pt idx="14">
                  <c:v>1.0221389999999999</c:v>
                </c:pt>
                <c:pt idx="15">
                  <c:v>0.296991</c:v>
                </c:pt>
                <c:pt idx="16">
                  <c:v>2.835934</c:v>
                </c:pt>
                <c:pt idx="17">
                  <c:v>6.2144490000000001</c:v>
                </c:pt>
                <c:pt idx="18">
                  <c:v>7.9920840000000002</c:v>
                </c:pt>
                <c:pt idx="19">
                  <c:v>0.33535399999999999</c:v>
                </c:pt>
                <c:pt idx="20">
                  <c:v>0.49698300000000001</c:v>
                </c:pt>
                <c:pt idx="21">
                  <c:v>0.36449199999999998</c:v>
                </c:pt>
                <c:pt idx="22">
                  <c:v>2.7503229999999999</c:v>
                </c:pt>
                <c:pt idx="23">
                  <c:v>0.65680000000000005</c:v>
                </c:pt>
                <c:pt idx="24">
                  <c:v>0.91629099999999997</c:v>
                </c:pt>
                <c:pt idx="25">
                  <c:v>0.80323100000000003</c:v>
                </c:pt>
                <c:pt idx="26">
                  <c:v>0.306398</c:v>
                </c:pt>
                <c:pt idx="27">
                  <c:v>0.49679800000000002</c:v>
                </c:pt>
                <c:pt idx="28">
                  <c:v>2.0270760000000001</c:v>
                </c:pt>
                <c:pt idx="29">
                  <c:v>3.8122989999999999</c:v>
                </c:pt>
                <c:pt idx="30">
                  <c:v>0.55639499999999997</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4.3390389999999996</c:v>
                </c:pt>
                <c:pt idx="1">
                  <c:v>3.6231059999999999</c:v>
                </c:pt>
                <c:pt idx="2">
                  <c:v>2.8147329999999999</c:v>
                </c:pt>
                <c:pt idx="3">
                  <c:v>3.0371079999999999</c:v>
                </c:pt>
                <c:pt idx="4">
                  <c:v>8.2200310000000005</c:v>
                </c:pt>
                <c:pt idx="5">
                  <c:v>5.9461009999999996</c:v>
                </c:pt>
                <c:pt idx="6">
                  <c:v>4.5351679999999996</c:v>
                </c:pt>
                <c:pt idx="7">
                  <c:v>4.2951160000000002</c:v>
                </c:pt>
                <c:pt idx="8">
                  <c:v>2.5572900000000001</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-0.63042900125011925</c:v>
                </c:pt>
                <c:pt idx="1">
                  <c:v>-0.63131337059055026</c:v>
                </c:pt>
                <c:pt idx="2">
                  <c:v>-0.6316923860221636</c:v>
                </c:pt>
                <c:pt idx="3">
                  <c:v>-0.62998681657990374</c:v>
                </c:pt>
                <c:pt idx="4">
                  <c:v>-0.61349964530472523</c:v>
                </c:pt>
                <c:pt idx="5">
                  <c:v>-0.60819342926213904</c:v>
                </c:pt>
                <c:pt idx="6">
                  <c:v>-0.63497718642947887</c:v>
                </c:pt>
                <c:pt idx="7">
                  <c:v>-0.70288411792686134</c:v>
                </c:pt>
                <c:pt idx="8">
                  <c:v>-0.74918716982228595</c:v>
                </c:pt>
                <c:pt idx="9">
                  <c:v>-0.76864329531176867</c:v>
                </c:pt>
                <c:pt idx="10">
                  <c:v>-0.81273542385611564</c:v>
                </c:pt>
                <c:pt idx="11">
                  <c:v>-0.84476222782743937</c:v>
                </c:pt>
                <c:pt idx="12">
                  <c:v>-0.85948066042175575</c:v>
                </c:pt>
                <c:pt idx="13">
                  <c:v>-0.86162841453423111</c:v>
                </c:pt>
                <c:pt idx="14">
                  <c:v>-0.85859629108132474</c:v>
                </c:pt>
                <c:pt idx="15">
                  <c:v>-0.85606952153723603</c:v>
                </c:pt>
                <c:pt idx="16">
                  <c:v>-0.86308130702208219</c:v>
                </c:pt>
                <c:pt idx="17">
                  <c:v>-0.8841166634766201</c:v>
                </c:pt>
                <c:pt idx="18">
                  <c:v>-0.91311134399503746</c:v>
                </c:pt>
                <c:pt idx="19">
                  <c:v>-0.93743150085689075</c:v>
                </c:pt>
                <c:pt idx="20">
                  <c:v>-0.95126556411077612</c:v>
                </c:pt>
                <c:pt idx="21">
                  <c:v>-0.95556107233572685</c:v>
                </c:pt>
                <c:pt idx="22">
                  <c:v>-0.95455036451809139</c:v>
                </c:pt>
                <c:pt idx="23">
                  <c:v>-0.95461353375669356</c:v>
                </c:pt>
                <c:pt idx="24">
                  <c:v>-0.95903538045884873</c:v>
                </c:pt>
                <c:pt idx="25">
                  <c:v>-0.9685107662491812</c:v>
                </c:pt>
                <c:pt idx="26">
                  <c:v>-0.98626132229640384</c:v>
                </c:pt>
                <c:pt idx="27">
                  <c:v>-1.017909110836114</c:v>
                </c:pt>
                <c:pt idx="28">
                  <c:v>-1.0608010238470189</c:v>
                </c:pt>
                <c:pt idx="29">
                  <c:v>-1.1050194908685711</c:v>
                </c:pt>
                <c:pt idx="30">
                  <c:v>-1.144184418801945</c:v>
                </c:pt>
                <c:pt idx="31">
                  <c:v>-1.171157683685091</c:v>
                </c:pt>
                <c:pt idx="32">
                  <c:v>-1.182212300440479</c:v>
                </c:pt>
                <c:pt idx="33">
                  <c:v>-1.178611653840153</c:v>
                </c:pt>
                <c:pt idx="34">
                  <c:v>-1.158966020634864</c:v>
                </c:pt>
                <c:pt idx="35">
                  <c:v>-1.1292133092532199</c:v>
                </c:pt>
                <c:pt idx="36">
                  <c:v>-1.091753950762105</c:v>
                </c:pt>
                <c:pt idx="37">
                  <c:v>-1.04772499145636</c:v>
                </c:pt>
                <c:pt idx="38">
                  <c:v>-1.0011692626065269</c:v>
                </c:pt>
                <c:pt idx="39">
                  <c:v>-0.94924414847550509</c:v>
                </c:pt>
                <c:pt idx="40">
                  <c:v>-0.90439398906793156</c:v>
                </c:pt>
                <c:pt idx="41">
                  <c:v>-0.87287253900542561</c:v>
                </c:pt>
                <c:pt idx="42">
                  <c:v>-0.84741533584873252</c:v>
                </c:pt>
                <c:pt idx="43">
                  <c:v>-0.82776970264344318</c:v>
                </c:pt>
                <c:pt idx="44">
                  <c:v>-0.80048059156728568</c:v>
                </c:pt>
                <c:pt idx="45">
                  <c:v>-0.76238954069014919</c:v>
                </c:pt>
                <c:pt idx="46">
                  <c:v>-0.72101368940569754</c:v>
                </c:pt>
                <c:pt idx="47">
                  <c:v>-0.67597402228231729</c:v>
                </c:pt>
                <c:pt idx="48">
                  <c:v>-0.63194506297657238</c:v>
                </c:pt>
                <c:pt idx="49">
                  <c:v>-0.58886364224986087</c:v>
                </c:pt>
                <c:pt idx="50">
                  <c:v>-0.55468908416606189</c:v>
                </c:pt>
                <c:pt idx="51">
                  <c:v>-0.53257985065528612</c:v>
                </c:pt>
                <c:pt idx="52">
                  <c:v>-0.51362907907462119</c:v>
                </c:pt>
                <c:pt idx="53">
                  <c:v>-0.49928966191191798</c:v>
                </c:pt>
                <c:pt idx="54">
                  <c:v>-0.48469756779480611</c:v>
                </c:pt>
                <c:pt idx="55">
                  <c:v>-0.46783138108801431</c:v>
                </c:pt>
                <c:pt idx="56">
                  <c:v>-0.45216540991466458</c:v>
                </c:pt>
                <c:pt idx="57">
                  <c:v>-0.43245660747077308</c:v>
                </c:pt>
                <c:pt idx="58">
                  <c:v>-0.40769426593870428</c:v>
                </c:pt>
                <c:pt idx="59">
                  <c:v>-0.38034198562394472</c:v>
                </c:pt>
                <c:pt idx="60">
                  <c:v>-0.35564281333047809</c:v>
                </c:pt>
                <c:pt idx="61">
                  <c:v>-0.33643936479540432</c:v>
                </c:pt>
                <c:pt idx="62">
                  <c:v>-0.31988902428162358</c:v>
                </c:pt>
                <c:pt idx="63">
                  <c:v>-0.30561277635752282</c:v>
                </c:pt>
                <c:pt idx="64">
                  <c:v>-0.29209455929664851</c:v>
                </c:pt>
                <c:pt idx="65">
                  <c:v>-0.28015557320082962</c:v>
                </c:pt>
                <c:pt idx="66">
                  <c:v>-0.27023800274028148</c:v>
                </c:pt>
                <c:pt idx="67">
                  <c:v>-0.25912021674629149</c:v>
                </c:pt>
                <c:pt idx="68">
                  <c:v>-0.2457915074012238</c:v>
                </c:pt>
                <c:pt idx="69">
                  <c:v>-0.22854630526281869</c:v>
                </c:pt>
                <c:pt idx="70">
                  <c:v>-0.2099745491137672</c:v>
                </c:pt>
                <c:pt idx="71">
                  <c:v>-0.19361371631579311</c:v>
                </c:pt>
                <c:pt idx="72">
                  <c:v>-0.17820042209685241</c:v>
                </c:pt>
                <c:pt idx="73">
                  <c:v>-0.16259762016210491</c:v>
                </c:pt>
                <c:pt idx="74">
                  <c:v>-0.14699481822735749</c:v>
                </c:pt>
                <c:pt idx="75">
                  <c:v>-0.13265540106465429</c:v>
                </c:pt>
                <c:pt idx="76">
                  <c:v>-0.12021106106001769</c:v>
                </c:pt>
                <c:pt idx="77">
                  <c:v>-0.1092827827818343</c:v>
                </c:pt>
                <c:pt idx="78">
                  <c:v>-9.9744227752899622E-2</c:v>
                </c:pt>
                <c:pt idx="79">
                  <c:v>-9.033201120116939E-2</c:v>
                </c:pt>
                <c:pt idx="80">
                  <c:v>-8.0919794649439158E-2</c:v>
                </c:pt>
                <c:pt idx="81">
                  <c:v>-7.1697085813515568E-2</c:v>
                </c:pt>
                <c:pt idx="82">
                  <c:v>-6.2158530784580897E-2</c:v>
                </c:pt>
                <c:pt idx="83">
                  <c:v>-5.2935821948657313E-2</c:v>
                </c:pt>
                <c:pt idx="84">
                  <c:v>-4.4660651691766973E-2</c:v>
                </c:pt>
                <c:pt idx="85">
                  <c:v>-3.796471239993203E-2</c:v>
                </c:pt>
                <c:pt idx="86">
                  <c:v>-3.1963634732721478E-2</c:v>
                </c:pt>
                <c:pt idx="87">
                  <c:v>-2.6152064781317569E-2</c:v>
                </c:pt>
                <c:pt idx="88">
                  <c:v>-2.0845848738731399E-2</c:v>
                </c:pt>
                <c:pt idx="89">
                  <c:v>-1.6487171275178469E-2</c:v>
                </c:pt>
                <c:pt idx="90">
                  <c:v>-1.294969391345435E-2</c:v>
                </c:pt>
                <c:pt idx="91">
                  <c:v>-1.0043908937752401E-2</c:v>
                </c:pt>
                <c:pt idx="92">
                  <c:v>-7.5171393936637474E-3</c:v>
                </c:pt>
                <c:pt idx="93">
                  <c:v>-5.3062160425861741E-3</c:v>
                </c:pt>
                <c:pt idx="94">
                  <c:v>-3.663815838928549E-3</c:v>
                </c:pt>
                <c:pt idx="95">
                  <c:v>-2.463600305486438E-3</c:v>
                </c:pt>
                <c:pt idx="96">
                  <c:v>-1.6424002036576251E-3</c:v>
                </c:pt>
                <c:pt idx="97">
                  <c:v>-1.0738770562376779E-3</c:v>
                </c:pt>
                <c:pt idx="98">
                  <c:v>-6.3169238602216356E-4</c:v>
                </c:pt>
                <c:pt idx="99">
                  <c:v>-3.7901543161329812E-4</c:v>
                </c:pt>
                <c:pt idx="100">
                  <c:v>-5.0535390881773087E-4</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-0.55178329919035973</c:v>
                </c:pt>
                <c:pt idx="1">
                  <c:v>-0.55089892984992872</c:v>
                </c:pt>
                <c:pt idx="2">
                  <c:v>-0.55051991441831538</c:v>
                </c:pt>
                <c:pt idx="3">
                  <c:v>-0.55222548386057524</c:v>
                </c:pt>
                <c:pt idx="4">
                  <c:v>-0.56871265513575375</c:v>
                </c:pt>
                <c:pt idx="5">
                  <c:v>-0.57401887117833994</c:v>
                </c:pt>
                <c:pt idx="6">
                  <c:v>-0.54723511401100011</c:v>
                </c:pt>
                <c:pt idx="7">
                  <c:v>-0.47932818251361764</c:v>
                </c:pt>
                <c:pt idx="8">
                  <c:v>-0.43302513061819303</c:v>
                </c:pt>
                <c:pt idx="9">
                  <c:v>-0.41356900512871031</c:v>
                </c:pt>
                <c:pt idx="10">
                  <c:v>-0.36947687658436335</c:v>
                </c:pt>
                <c:pt idx="11">
                  <c:v>-0.33745007261303961</c:v>
                </c:pt>
                <c:pt idx="12">
                  <c:v>-0.32273164001872323</c:v>
                </c:pt>
                <c:pt idx="13">
                  <c:v>-0.32058388590624787</c:v>
                </c:pt>
                <c:pt idx="14">
                  <c:v>-0.32361600935915424</c:v>
                </c:pt>
                <c:pt idx="15">
                  <c:v>-0.32614277890324295</c:v>
                </c:pt>
                <c:pt idx="16">
                  <c:v>-0.31913099341839679</c:v>
                </c:pt>
                <c:pt idx="17">
                  <c:v>-0.29809563696385888</c:v>
                </c:pt>
                <c:pt idx="18">
                  <c:v>-0.26910095644544152</c:v>
                </c:pt>
                <c:pt idx="19">
                  <c:v>-0.24478079958358823</c:v>
                </c:pt>
                <c:pt idx="20">
                  <c:v>-0.23094673632970286</c:v>
                </c:pt>
                <c:pt idx="21">
                  <c:v>-0.22665122810475213</c:v>
                </c:pt>
                <c:pt idx="22">
                  <c:v>-0.22766193592238759</c:v>
                </c:pt>
                <c:pt idx="23">
                  <c:v>-0.22759876668378543</c:v>
                </c:pt>
                <c:pt idx="24">
                  <c:v>-0.22317691998163025</c:v>
                </c:pt>
                <c:pt idx="25">
                  <c:v>-0.21370153419129778</c:v>
                </c:pt>
                <c:pt idx="26">
                  <c:v>-0.19595097814407514</c:v>
                </c:pt>
                <c:pt idx="27">
                  <c:v>-0.16430318960436496</c:v>
                </c:pt>
                <c:pt idx="28">
                  <c:v>-0.12141127659346007</c:v>
                </c:pt>
                <c:pt idx="29">
                  <c:v>-7.7192809571907883E-2</c:v>
                </c:pt>
                <c:pt idx="30">
                  <c:v>-3.8027881638533989E-2</c:v>
                </c:pt>
                <c:pt idx="31">
                  <c:v>-1.1054616755387991E-2</c:v>
                </c:pt>
                <c:pt idx="32">
                  <c:v>0</c:v>
                </c:pt>
                <c:pt idx="33">
                  <c:v>-3.6006466003259963E-3</c:v>
                </c:pt>
                <c:pt idx="34">
                  <c:v>-2.3246279805615E-2</c:v>
                </c:pt>
                <c:pt idx="35">
                  <c:v>-5.2998991187259037E-2</c:v>
                </c:pt>
                <c:pt idx="36">
                  <c:v>-9.0458349678373962E-2</c:v>
                </c:pt>
                <c:pt idx="37">
                  <c:v>-0.13448730898411898</c:v>
                </c:pt>
                <c:pt idx="38">
                  <c:v>-0.18104303783395204</c:v>
                </c:pt>
                <c:pt idx="39">
                  <c:v>-0.23296815196497389</c:v>
                </c:pt>
                <c:pt idx="40">
                  <c:v>-0.27781831137254742</c:v>
                </c:pt>
                <c:pt idx="41">
                  <c:v>-0.30933976143505337</c:v>
                </c:pt>
                <c:pt idx="42">
                  <c:v>-0.33479696459174646</c:v>
                </c:pt>
                <c:pt idx="43">
                  <c:v>-0.3544425977970358</c:v>
                </c:pt>
                <c:pt idx="44">
                  <c:v>-0.3817317088731933</c:v>
                </c:pt>
                <c:pt idx="45">
                  <c:v>-0.41982275975032979</c:v>
                </c:pt>
                <c:pt idx="46">
                  <c:v>-0.46119861103478144</c:v>
                </c:pt>
                <c:pt idx="47">
                  <c:v>-0.50623827815816169</c:v>
                </c:pt>
                <c:pt idx="48">
                  <c:v>-0.5502672374639066</c:v>
                </c:pt>
                <c:pt idx="49">
                  <c:v>-0.59334865819061811</c:v>
                </c:pt>
                <c:pt idx="50">
                  <c:v>-0.62752321627441709</c:v>
                </c:pt>
                <c:pt idx="51">
                  <c:v>-0.64963244978519286</c:v>
                </c:pt>
                <c:pt idx="52">
                  <c:v>-0.66858322136585779</c:v>
                </c:pt>
                <c:pt idx="53">
                  <c:v>-0.68292263852856094</c:v>
                </c:pt>
                <c:pt idx="54">
                  <c:v>-0.69751473264567287</c:v>
                </c:pt>
                <c:pt idx="55">
                  <c:v>-0.71438091935246462</c:v>
                </c:pt>
                <c:pt idx="56">
                  <c:v>-0.7300468905258144</c:v>
                </c:pt>
                <c:pt idx="57">
                  <c:v>-0.7497556929697059</c:v>
                </c:pt>
                <c:pt idx="58">
                  <c:v>-0.7745180345017747</c:v>
                </c:pt>
                <c:pt idx="59">
                  <c:v>-0.80187031481653426</c:v>
                </c:pt>
                <c:pt idx="60">
                  <c:v>-0.82656948711000089</c:v>
                </c:pt>
                <c:pt idx="61">
                  <c:v>-0.84577293564507472</c:v>
                </c:pt>
                <c:pt idx="62">
                  <c:v>-0.8623232761588554</c:v>
                </c:pt>
                <c:pt idx="63">
                  <c:v>-0.87659952408295616</c:v>
                </c:pt>
                <c:pt idx="64">
                  <c:v>-0.89011774114383047</c:v>
                </c:pt>
                <c:pt idx="65">
                  <c:v>-0.90205672723964936</c:v>
                </c:pt>
                <c:pt idx="66">
                  <c:v>-0.91197429770019744</c:v>
                </c:pt>
                <c:pt idx="67">
                  <c:v>-0.92309208369418749</c:v>
                </c:pt>
                <c:pt idx="68">
                  <c:v>-0.93642079303925518</c:v>
                </c:pt>
                <c:pt idx="69">
                  <c:v>-0.95366599517766026</c:v>
                </c:pt>
                <c:pt idx="70">
                  <c:v>-0.97223775132671175</c:v>
                </c:pt>
                <c:pt idx="71">
                  <c:v>-0.98859858412468582</c:v>
                </c:pt>
                <c:pt idx="72">
                  <c:v>-1.0040118783436265</c:v>
                </c:pt>
                <c:pt idx="73">
                  <c:v>-1.0196146802783741</c:v>
                </c:pt>
                <c:pt idx="74">
                  <c:v>-1.0352174822131215</c:v>
                </c:pt>
                <c:pt idx="75">
                  <c:v>-1.0495568993758246</c:v>
                </c:pt>
                <c:pt idx="76">
                  <c:v>-1.0620012393804612</c:v>
                </c:pt>
                <c:pt idx="77">
                  <c:v>-1.0729295176586446</c:v>
                </c:pt>
                <c:pt idx="78">
                  <c:v>-1.0824680726875793</c:v>
                </c:pt>
                <c:pt idx="79">
                  <c:v>-1.0918802892393096</c:v>
                </c:pt>
                <c:pt idx="80">
                  <c:v>-1.1012925057910399</c:v>
                </c:pt>
                <c:pt idx="81">
                  <c:v>-1.1105152146269635</c:v>
                </c:pt>
                <c:pt idx="82">
                  <c:v>-1.1200537696558981</c:v>
                </c:pt>
                <c:pt idx="83">
                  <c:v>-1.1292764784918217</c:v>
                </c:pt>
                <c:pt idx="84">
                  <c:v>-1.1375516487487121</c:v>
                </c:pt>
                <c:pt idx="85">
                  <c:v>-1.1442475880405469</c:v>
                </c:pt>
                <c:pt idx="86">
                  <c:v>-1.1502486657077575</c:v>
                </c:pt>
                <c:pt idx="87">
                  <c:v>-1.1560602356591614</c:v>
                </c:pt>
                <c:pt idx="88">
                  <c:v>-1.1613664517017477</c:v>
                </c:pt>
                <c:pt idx="89">
                  <c:v>-1.1657251291653006</c:v>
                </c:pt>
                <c:pt idx="90">
                  <c:v>-1.1692626065270246</c:v>
                </c:pt>
                <c:pt idx="91">
                  <c:v>-1.1721683915027266</c:v>
                </c:pt>
                <c:pt idx="92">
                  <c:v>-1.1746951610468153</c:v>
                </c:pt>
                <c:pt idx="93">
                  <c:v>-1.1769060843978929</c:v>
                </c:pt>
                <c:pt idx="94">
                  <c:v>-1.1785484846015504</c:v>
                </c:pt>
                <c:pt idx="95">
                  <c:v>-1.1797487001349924</c:v>
                </c:pt>
                <c:pt idx="96">
                  <c:v>-1.1805699002368213</c:v>
                </c:pt>
                <c:pt idx="97">
                  <c:v>-1.1811384233842412</c:v>
                </c:pt>
                <c:pt idx="98">
                  <c:v>-1.1815806080544569</c:v>
                </c:pt>
                <c:pt idx="99">
                  <c:v>-1.1818332850088658</c:v>
                </c:pt>
                <c:pt idx="100">
                  <c:v>-1.1817069465316612</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0.60345573636697281</c:v>
                </c:pt>
                <c:pt idx="1">
                  <c:v>0.60452961342321054</c:v>
                </c:pt>
                <c:pt idx="2">
                  <c:v>0.60497179809342605</c:v>
                </c:pt>
                <c:pt idx="3">
                  <c:v>0.60339256712837064</c:v>
                </c:pt>
                <c:pt idx="4">
                  <c:v>0.58778976519362314</c:v>
                </c:pt>
                <c:pt idx="5">
                  <c:v>0.58286256458265029</c:v>
                </c:pt>
                <c:pt idx="6">
                  <c:v>0.60863561393235455</c:v>
                </c:pt>
                <c:pt idx="7">
                  <c:v>0.64780054186572866</c:v>
                </c:pt>
                <c:pt idx="8">
                  <c:v>0.67445796055586404</c:v>
                </c:pt>
                <c:pt idx="9">
                  <c:v>0.70288411792686134</c:v>
                </c:pt>
                <c:pt idx="10">
                  <c:v>0.7456496924605619</c:v>
                </c:pt>
                <c:pt idx="11">
                  <c:v>0.77154908028747049</c:v>
                </c:pt>
                <c:pt idx="12">
                  <c:v>0.77931889663554321</c:v>
                </c:pt>
                <c:pt idx="13">
                  <c:v>0.77805551186349886</c:v>
                </c:pt>
                <c:pt idx="14">
                  <c:v>0.77603409622822794</c:v>
                </c:pt>
                <c:pt idx="15">
                  <c:v>0.7777396656704878</c:v>
                </c:pt>
                <c:pt idx="16">
                  <c:v>0.78999449795931787</c:v>
                </c:pt>
                <c:pt idx="17">
                  <c:v>0.8157675473090219</c:v>
                </c:pt>
                <c:pt idx="18">
                  <c:v>0.84848921290497004</c:v>
                </c:pt>
                <c:pt idx="19">
                  <c:v>0.87647318560575194</c:v>
                </c:pt>
                <c:pt idx="20">
                  <c:v>0.8930866953581349</c:v>
                </c:pt>
                <c:pt idx="21">
                  <c:v>0.89712952662867673</c:v>
                </c:pt>
                <c:pt idx="22">
                  <c:v>0.89213915677910161</c:v>
                </c:pt>
                <c:pt idx="23">
                  <c:v>0.88316912489758681</c:v>
                </c:pt>
                <c:pt idx="24">
                  <c:v>0.87034576946133702</c:v>
                </c:pt>
                <c:pt idx="25">
                  <c:v>0.85480613676519168</c:v>
                </c:pt>
                <c:pt idx="26">
                  <c:v>0.84293031990797496</c:v>
                </c:pt>
                <c:pt idx="27">
                  <c:v>0.84198278132894178</c:v>
                </c:pt>
                <c:pt idx="28">
                  <c:v>0.85366909047035178</c:v>
                </c:pt>
                <c:pt idx="29">
                  <c:v>0.87078795413155252</c:v>
                </c:pt>
                <c:pt idx="30">
                  <c:v>0.88765414083834415</c:v>
                </c:pt>
                <c:pt idx="31">
                  <c:v>0.90458349678373828</c:v>
                </c:pt>
                <c:pt idx="32">
                  <c:v>0.91961777557106572</c:v>
                </c:pt>
                <c:pt idx="33">
                  <c:v>0.92789294582795601</c:v>
                </c:pt>
                <c:pt idx="34">
                  <c:v>0.92479765313644746</c:v>
                </c:pt>
                <c:pt idx="35">
                  <c:v>0.90717343556642915</c:v>
                </c:pt>
                <c:pt idx="36">
                  <c:v>0.87388324682306107</c:v>
                </c:pt>
                <c:pt idx="37">
                  <c:v>0.83370761107205149</c:v>
                </c:pt>
                <c:pt idx="38">
                  <c:v>0.7967536064897548</c:v>
                </c:pt>
                <c:pt idx="39">
                  <c:v>0.76074714048649161</c:v>
                </c:pt>
                <c:pt idx="40">
                  <c:v>0.72802547489054348</c:v>
                </c:pt>
                <c:pt idx="41">
                  <c:v>0.70408433346030352</c:v>
                </c:pt>
                <c:pt idx="42">
                  <c:v>0.68570208502705854</c:v>
                </c:pt>
                <c:pt idx="43">
                  <c:v>0.67054146776252666</c:v>
                </c:pt>
                <c:pt idx="44">
                  <c:v>0.65342260410132602</c:v>
                </c:pt>
                <c:pt idx="45">
                  <c:v>0.62746004703581504</c:v>
                </c:pt>
                <c:pt idx="46">
                  <c:v>0.59082188864652962</c:v>
                </c:pt>
                <c:pt idx="47">
                  <c:v>0.54843532954444241</c:v>
                </c:pt>
                <c:pt idx="48">
                  <c:v>0.50952307856547718</c:v>
                </c:pt>
                <c:pt idx="49">
                  <c:v>0.47591704362909798</c:v>
                </c:pt>
                <c:pt idx="50">
                  <c:v>0.4507756866654159</c:v>
                </c:pt>
                <c:pt idx="51">
                  <c:v>0.43536239244647512</c:v>
                </c:pt>
                <c:pt idx="52">
                  <c:v>0.42354974482786067</c:v>
                </c:pt>
                <c:pt idx="53">
                  <c:v>0.41521140533236811</c:v>
                </c:pt>
                <c:pt idx="54">
                  <c:v>0.40895765071074869</c:v>
                </c:pt>
                <c:pt idx="55">
                  <c:v>0.40181952674869831</c:v>
                </c:pt>
                <c:pt idx="56">
                  <c:v>0.39190195628815028</c:v>
                </c:pt>
                <c:pt idx="57">
                  <c:v>0.37560429272877838</c:v>
                </c:pt>
                <c:pt idx="58">
                  <c:v>0.35501112094445592</c:v>
                </c:pt>
                <c:pt idx="59">
                  <c:v>0.33340724134249788</c:v>
                </c:pt>
                <c:pt idx="60">
                  <c:v>0.31616203920409292</c:v>
                </c:pt>
                <c:pt idx="61">
                  <c:v>0.30498108397150048</c:v>
                </c:pt>
                <c:pt idx="62">
                  <c:v>0.29525302122675923</c:v>
                </c:pt>
                <c:pt idx="63">
                  <c:v>0.28508277381180241</c:v>
                </c:pt>
                <c:pt idx="64">
                  <c:v>0.27428083401082343</c:v>
                </c:pt>
                <c:pt idx="65">
                  <c:v>0.26562664832231969</c:v>
                </c:pt>
                <c:pt idx="66">
                  <c:v>0.26050993999554029</c:v>
                </c:pt>
                <c:pt idx="67">
                  <c:v>0.25419301613531858</c:v>
                </c:pt>
                <c:pt idx="68">
                  <c:v>0.24383326100455521</c:v>
                </c:pt>
                <c:pt idx="69">
                  <c:v>0.2279146128767966</c:v>
                </c:pt>
                <c:pt idx="70">
                  <c:v>0.20915334901193841</c:v>
                </c:pt>
                <c:pt idx="71">
                  <c:v>0.19165546991912441</c:v>
                </c:pt>
                <c:pt idx="72">
                  <c:v>0.1752314678825482</c:v>
                </c:pt>
                <c:pt idx="73">
                  <c:v>0.16013401985661849</c:v>
                </c:pt>
                <c:pt idx="74">
                  <c:v>0.14579460269391531</c:v>
                </c:pt>
                <c:pt idx="75">
                  <c:v>0.1332239242120743</c:v>
                </c:pt>
                <c:pt idx="76">
                  <c:v>0.12261149212690189</c:v>
                </c:pt>
                <c:pt idx="77">
                  <c:v>0.11313610633656949</c:v>
                </c:pt>
                <c:pt idx="78">
                  <c:v>0.1053031207498947</c:v>
                </c:pt>
                <c:pt idx="79">
                  <c:v>9.702795049300432E-2</c:v>
                </c:pt>
                <c:pt idx="80">
                  <c:v>8.8373764804500682E-2</c:v>
                </c:pt>
                <c:pt idx="81">
                  <c:v>7.9340563684383733E-2</c:v>
                </c:pt>
                <c:pt idx="82">
                  <c:v>6.9296654746631339E-2</c:v>
                </c:pt>
                <c:pt idx="83">
                  <c:v>5.9442253524685587E-2</c:v>
                </c:pt>
                <c:pt idx="84">
                  <c:v>5.0598560120375308E-2</c:v>
                </c:pt>
                <c:pt idx="85">
                  <c:v>4.3270928442518203E-2</c:v>
                </c:pt>
                <c:pt idx="86">
                  <c:v>3.7080343059501003E-2</c:v>
                </c:pt>
                <c:pt idx="87">
                  <c:v>3.1205603869494881E-2</c:v>
                </c:pt>
                <c:pt idx="88">
                  <c:v>2.5773049349704268E-2</c:v>
                </c:pt>
                <c:pt idx="89">
                  <c:v>2.0972187215935831E-2</c:v>
                </c:pt>
                <c:pt idx="90">
                  <c:v>1.6866186706791769E-2</c:v>
                </c:pt>
                <c:pt idx="91">
                  <c:v>1.345504782227208E-2</c:v>
                </c:pt>
                <c:pt idx="92">
                  <c:v>1.035975513076348E-2</c:v>
                </c:pt>
                <c:pt idx="93">
                  <c:v>7.5803086322659627E-3</c:v>
                </c:pt>
                <c:pt idx="94">
                  <c:v>5.3062160425861741E-3</c:v>
                </c:pt>
                <c:pt idx="95">
                  <c:v>3.6006466003263319E-3</c:v>
                </c:pt>
                <c:pt idx="96">
                  <c:v>2.4004310668842219E-3</c:v>
                </c:pt>
                <c:pt idx="97">
                  <c:v>1.6424002036576251E-3</c:v>
                </c:pt>
                <c:pt idx="98">
                  <c:v>1.1370462948398941E-3</c:v>
                </c:pt>
                <c:pt idx="99">
                  <c:v>7.5803086322659625E-4</c:v>
                </c:pt>
                <c:pt idx="100">
                  <c:v>1.010707817635462E-3</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0.57875656407350617</c:v>
                </c:pt>
                <c:pt idx="1">
                  <c:v>0.57768268701726844</c:v>
                </c:pt>
                <c:pt idx="2">
                  <c:v>0.57724050234705293</c:v>
                </c:pt>
                <c:pt idx="3">
                  <c:v>0.57881973331210834</c:v>
                </c:pt>
                <c:pt idx="4">
                  <c:v>0.59442253524685584</c:v>
                </c:pt>
                <c:pt idx="5">
                  <c:v>0.59934973585782869</c:v>
                </c:pt>
                <c:pt idx="6">
                  <c:v>0.57357668650812443</c:v>
                </c:pt>
                <c:pt idx="7">
                  <c:v>0.53441175857475032</c:v>
                </c:pt>
                <c:pt idx="8">
                  <c:v>0.50775433988461494</c:v>
                </c:pt>
                <c:pt idx="9">
                  <c:v>0.47932818251361764</c:v>
                </c:pt>
                <c:pt idx="10">
                  <c:v>0.43656260797991708</c:v>
                </c:pt>
                <c:pt idx="11">
                  <c:v>0.41066322015300849</c:v>
                </c:pt>
                <c:pt idx="12">
                  <c:v>0.40289340380493577</c:v>
                </c:pt>
                <c:pt idx="13">
                  <c:v>0.40415678857698012</c:v>
                </c:pt>
                <c:pt idx="14">
                  <c:v>0.40617820421225104</c:v>
                </c:pt>
                <c:pt idx="15">
                  <c:v>0.40447263476999118</c:v>
                </c:pt>
                <c:pt idx="16">
                  <c:v>0.39221780248116112</c:v>
                </c:pt>
                <c:pt idx="17">
                  <c:v>0.36644475313145708</c:v>
                </c:pt>
                <c:pt idx="18">
                  <c:v>0.33372308753550894</c:v>
                </c:pt>
                <c:pt idx="19">
                  <c:v>0.30573911483472704</c:v>
                </c:pt>
                <c:pt idx="20">
                  <c:v>0.28912560508234408</c:v>
                </c:pt>
                <c:pt idx="21">
                  <c:v>0.28508277381180225</c:v>
                </c:pt>
                <c:pt idx="22">
                  <c:v>0.29007314366137738</c:v>
                </c:pt>
                <c:pt idx="23">
                  <c:v>0.29904317554289217</c:v>
                </c:pt>
                <c:pt idx="24">
                  <c:v>0.31186653097914196</c:v>
                </c:pt>
                <c:pt idx="25">
                  <c:v>0.3274061636752873</c:v>
                </c:pt>
                <c:pt idx="26">
                  <c:v>0.33928198053250402</c:v>
                </c:pt>
                <c:pt idx="27">
                  <c:v>0.3402295191115372</c:v>
                </c:pt>
                <c:pt idx="28">
                  <c:v>0.3285432099701272</c:v>
                </c:pt>
                <c:pt idx="29">
                  <c:v>0.31142434630892646</c:v>
                </c:pt>
                <c:pt idx="30">
                  <c:v>0.29455815960213483</c:v>
                </c:pt>
                <c:pt idx="31">
                  <c:v>0.2776288036567407</c:v>
                </c:pt>
                <c:pt idx="32">
                  <c:v>0.26259452486941326</c:v>
                </c:pt>
                <c:pt idx="33">
                  <c:v>0.25431935461252297</c:v>
                </c:pt>
                <c:pt idx="34">
                  <c:v>0.25741464730403152</c:v>
                </c:pt>
                <c:pt idx="35">
                  <c:v>0.27503886487404983</c:v>
                </c:pt>
                <c:pt idx="36">
                  <c:v>0.30832905361741791</c:v>
                </c:pt>
                <c:pt idx="37">
                  <c:v>0.34850468936842749</c:v>
                </c:pt>
                <c:pt idx="38">
                  <c:v>0.38545869395072418</c:v>
                </c:pt>
                <c:pt idx="39">
                  <c:v>0.42146515995398737</c:v>
                </c:pt>
                <c:pt idx="40">
                  <c:v>0.4541868255499355</c:v>
                </c:pt>
                <c:pt idx="41">
                  <c:v>0.47812796698017546</c:v>
                </c:pt>
                <c:pt idx="42">
                  <c:v>0.49651021541342044</c:v>
                </c:pt>
                <c:pt idx="43">
                  <c:v>0.51167083267795233</c:v>
                </c:pt>
                <c:pt idx="44">
                  <c:v>0.52878969633915296</c:v>
                </c:pt>
                <c:pt idx="45">
                  <c:v>0.55475225340466394</c:v>
                </c:pt>
                <c:pt idx="46">
                  <c:v>0.59139041179394936</c:v>
                </c:pt>
                <c:pt idx="47">
                  <c:v>0.63377697089603657</c:v>
                </c:pt>
                <c:pt idx="48">
                  <c:v>0.6726892218750018</c:v>
                </c:pt>
                <c:pt idx="49">
                  <c:v>0.70629525681138094</c:v>
                </c:pt>
                <c:pt idx="50">
                  <c:v>0.73143661377506308</c:v>
                </c:pt>
                <c:pt idx="51">
                  <c:v>0.74684990799400386</c:v>
                </c:pt>
                <c:pt idx="52">
                  <c:v>0.75866255561261831</c:v>
                </c:pt>
                <c:pt idx="53">
                  <c:v>0.76700089510811087</c:v>
                </c:pt>
                <c:pt idx="54">
                  <c:v>0.77325464972973035</c:v>
                </c:pt>
                <c:pt idx="55">
                  <c:v>0.78039277369178062</c:v>
                </c:pt>
                <c:pt idx="56">
                  <c:v>0.7903103441523287</c:v>
                </c:pt>
                <c:pt idx="57">
                  <c:v>0.8066080077117006</c:v>
                </c:pt>
                <c:pt idx="58">
                  <c:v>0.82720117949602301</c:v>
                </c:pt>
                <c:pt idx="59">
                  <c:v>0.8488050590979811</c:v>
                </c:pt>
                <c:pt idx="60">
                  <c:v>0.86605026123638607</c:v>
                </c:pt>
                <c:pt idx="61">
                  <c:v>0.8772312164689785</c:v>
                </c:pt>
                <c:pt idx="62">
                  <c:v>0.88695927921371975</c:v>
                </c:pt>
                <c:pt idx="63">
                  <c:v>0.89712952662867651</c:v>
                </c:pt>
                <c:pt idx="64">
                  <c:v>0.90793146642965561</c:v>
                </c:pt>
                <c:pt idx="65">
                  <c:v>0.91658565211815923</c:v>
                </c:pt>
                <c:pt idx="66">
                  <c:v>0.9217023604449387</c:v>
                </c:pt>
                <c:pt idx="67">
                  <c:v>0.92801928430516045</c:v>
                </c:pt>
                <c:pt idx="68">
                  <c:v>0.93837903943592371</c:v>
                </c:pt>
                <c:pt idx="69">
                  <c:v>0.95429768756368238</c:v>
                </c:pt>
                <c:pt idx="70">
                  <c:v>0.9730589514285406</c:v>
                </c:pt>
                <c:pt idx="71">
                  <c:v>0.99055683052135457</c:v>
                </c:pt>
                <c:pt idx="72">
                  <c:v>1.0069808325579308</c:v>
                </c:pt>
                <c:pt idx="73">
                  <c:v>1.0220782805838604</c:v>
                </c:pt>
                <c:pt idx="74">
                  <c:v>1.0364176977465638</c:v>
                </c:pt>
                <c:pt idx="75">
                  <c:v>1.0489883762284047</c:v>
                </c:pt>
                <c:pt idx="76">
                  <c:v>1.0596008083135771</c:v>
                </c:pt>
                <c:pt idx="77">
                  <c:v>1.0690761941039095</c:v>
                </c:pt>
                <c:pt idx="78">
                  <c:v>1.0769091796905843</c:v>
                </c:pt>
                <c:pt idx="79">
                  <c:v>1.0851843499474747</c:v>
                </c:pt>
                <c:pt idx="80">
                  <c:v>1.0938385356359783</c:v>
                </c:pt>
                <c:pt idx="81">
                  <c:v>1.1028717367560952</c:v>
                </c:pt>
                <c:pt idx="82">
                  <c:v>1.1129156456938476</c:v>
                </c:pt>
                <c:pt idx="83">
                  <c:v>1.1227700469157933</c:v>
                </c:pt>
                <c:pt idx="84">
                  <c:v>1.1316137403201036</c:v>
                </c:pt>
                <c:pt idx="85">
                  <c:v>1.1389413719979609</c:v>
                </c:pt>
                <c:pt idx="86">
                  <c:v>1.1451319573809779</c:v>
                </c:pt>
                <c:pt idx="87">
                  <c:v>1.1510066965709842</c:v>
                </c:pt>
                <c:pt idx="88">
                  <c:v>1.1564392510907746</c:v>
                </c:pt>
                <c:pt idx="89">
                  <c:v>1.1612401132245431</c:v>
                </c:pt>
                <c:pt idx="90">
                  <c:v>1.1653461137336871</c:v>
                </c:pt>
                <c:pt idx="91">
                  <c:v>1.1687572526182068</c:v>
                </c:pt>
                <c:pt idx="92">
                  <c:v>1.1718525453097155</c:v>
                </c:pt>
                <c:pt idx="93">
                  <c:v>1.1746319918082131</c:v>
                </c:pt>
                <c:pt idx="94">
                  <c:v>1.1769060843978929</c:v>
                </c:pt>
                <c:pt idx="95">
                  <c:v>1.1786116538401525</c:v>
                </c:pt>
                <c:pt idx="96">
                  <c:v>1.1798118693735948</c:v>
                </c:pt>
                <c:pt idx="97">
                  <c:v>1.1805699002368213</c:v>
                </c:pt>
                <c:pt idx="98">
                  <c:v>1.1810752541456391</c:v>
                </c:pt>
                <c:pt idx="99">
                  <c:v>1.1814542695772523</c:v>
                </c:pt>
                <c:pt idx="100">
                  <c:v>1.1812015926228434</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55.812939999999998</c:v>
                </c:pt>
                <c:pt idx="1">
                  <c:v>54.02008</c:v>
                </c:pt>
                <c:pt idx="2">
                  <c:v>54.402239999999999</c:v>
                </c:pt>
                <c:pt idx="3">
                  <c:v>46.32452</c:v>
                </c:pt>
                <c:pt idx="4">
                  <c:v>39.497700000000002</c:v>
                </c:pt>
                <c:pt idx="5">
                  <c:v>44.662860000000002</c:v>
                </c:pt>
                <c:pt idx="6">
                  <c:v>56.339419999999997</c:v>
                </c:pt>
                <c:pt idx="7">
                  <c:v>45.80359</c:v>
                </c:pt>
                <c:pt idx="8">
                  <c:v>45.66169</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74.210499999999996</c:v>
                </c:pt>
                <c:pt idx="1">
                  <c:v>94.691500000000005</c:v>
                </c:pt>
                <c:pt idx="2">
                  <c:v>129.084</c:v>
                </c:pt>
                <c:pt idx="3">
                  <c:v>185.55250000000001</c:v>
                </c:pt>
                <c:pt idx="4">
                  <c:v>252.7285</c:v>
                </c:pt>
                <c:pt idx="5">
                  <c:v>230.36449999999999</c:v>
                </c:pt>
                <c:pt idx="6">
                  <c:v>206.4325</c:v>
                </c:pt>
                <c:pt idx="7">
                  <c:v>179.977</c:v>
                </c:pt>
                <c:pt idx="8">
                  <c:v>147.06950000000001</c:v>
                </c:pt>
                <c:pt idx="9">
                  <c:v>140.8125</c:v>
                </c:pt>
                <c:pt idx="10">
                  <c:v>129.2475</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91.467500000000001</c:v>
                </c:pt>
                <c:pt idx="1">
                  <c:v>123.9465</c:v>
                </c:pt>
                <c:pt idx="2">
                  <c:v>172.08150000000001</c:v>
                </c:pt>
                <c:pt idx="3">
                  <c:v>237.00550000000001</c:v>
                </c:pt>
                <c:pt idx="4">
                  <c:v>319.76350000000002</c:v>
                </c:pt>
                <c:pt idx="5">
                  <c:v>344.04649999999998</c:v>
                </c:pt>
                <c:pt idx="6">
                  <c:v>459.31200000000001</c:v>
                </c:pt>
                <c:pt idx="7">
                  <c:v>543.69000000000005</c:v>
                </c:pt>
                <c:pt idx="8">
                  <c:v>612.22249999999997</c:v>
                </c:pt>
                <c:pt idx="9">
                  <c:v>632.23950000000002</c:v>
                </c:pt>
                <c:pt idx="10">
                  <c:v>612.53549999999996</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4.3040000000000003</c:v>
                </c:pt>
                <c:pt idx="1">
                  <c:v>5.4459999999999997</c:v>
                </c:pt>
                <c:pt idx="2">
                  <c:v>7.3624999999999998</c:v>
                </c:pt>
                <c:pt idx="3">
                  <c:v>10.846</c:v>
                </c:pt>
                <c:pt idx="4">
                  <c:v>16.795000000000002</c:v>
                </c:pt>
                <c:pt idx="5">
                  <c:v>22.452000000000002</c:v>
                </c:pt>
                <c:pt idx="6">
                  <c:v>35.887500000000003</c:v>
                </c:pt>
                <c:pt idx="7">
                  <c:v>46.338999999999999</c:v>
                </c:pt>
                <c:pt idx="8">
                  <c:v>61.402000000000001</c:v>
                </c:pt>
                <c:pt idx="9">
                  <c:v>89.076499999999996</c:v>
                </c:pt>
                <c:pt idx="10">
                  <c:v>140.5565</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14.53547</c:v>
                </c:pt>
                <c:pt idx="1">
                  <c:v>32.536360000000002</c:v>
                </c:pt>
                <c:pt idx="2">
                  <c:v>52.928170000000001</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Bhutan</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3.2293646876740998</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46.503200530000001</c:v>
                </c:pt>
                <c:pt idx="1">
                  <c:v>54.335498809999997</c:v>
                </c:pt>
                <c:pt idx="2">
                  <c:v>63.486801149999998</c:v>
                </c:pt>
                <c:pt idx="3">
                  <c:v>74.179400000000001</c:v>
                </c:pt>
                <c:pt idx="4">
                  <c:v>76.850800000000007</c:v>
                </c:pt>
                <c:pt idx="5">
                  <c:v>85.636899999999997</c:v>
                </c:pt>
                <c:pt idx="6">
                  <c:v>88.356201170000006</c:v>
                </c:pt>
                <c:pt idx="7">
                  <c:v>90.021400450000002</c:v>
                </c:pt>
                <c:pt idx="8">
                  <c:v>91.277397160000007</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3278.2897309999998</c:v>
                </c:pt>
                <c:pt idx="1">
                  <c:v>3501.413368</c:v>
                </c:pt>
                <c:pt idx="2">
                  <c:v>3434.5382169999998</c:v>
                </c:pt>
                <c:pt idx="3">
                  <c:v>3369.8926510000001</c:v>
                </c:pt>
                <c:pt idx="4">
                  <c:v>3391.977918</c:v>
                </c:pt>
                <c:pt idx="5">
                  <c:v>3682.8016469999998</c:v>
                </c:pt>
                <c:pt idx="6">
                  <c:v>3726.4535209999999</c:v>
                </c:pt>
                <c:pt idx="7">
                  <c:v>3989.3018710000001</c:v>
                </c:pt>
                <c:pt idx="8">
                  <c:v>4394.1504720000003</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5.1515139999999997</c:v>
                </c:pt>
                <c:pt idx="1">
                  <c:v>2.8016649999999998</c:v>
                </c:pt>
                <c:pt idx="2">
                  <c:v>4.6478970000000004</c:v>
                </c:pt>
                <c:pt idx="3">
                  <c:v>-2.4550209999999999</c:v>
                </c:pt>
                <c:pt idx="4">
                  <c:v>-3.2926389999999999</c:v>
                </c:pt>
                <c:pt idx="5">
                  <c:v>4.8261880000000001</c:v>
                </c:pt>
                <c:pt idx="6">
                  <c:v>4.9156230000000001</c:v>
                </c:pt>
                <c:pt idx="7">
                  <c:v>6.0978019999999997</c:v>
                </c:pt>
                <c:pt idx="8">
                  <c:v>7.1229719999999999</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Holz und Holzwaren; Holzkohle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2.5541405053647079E-2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Fotograf. Apparate, Prüfinstrumente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4.5663487608737563E-2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Getränke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4.9352280225859788E-2</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Steine u.Erden; Gips, Zement</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0.30660533232006137</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Eisen und Stahl</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0.50205109798619951</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Eisen und Stahl</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4.0165817651158738E-2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Zugmaschin.,Kraftwagen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5.1367868622349537E-2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Elektr. Maschinen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0.11028069788595669</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Mineral. Brennstoffe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0.14027192984407719</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Maschinen, mech.Geräte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0.33146227744130052</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Bhutan</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69597081-EEB2-02EA-5D1D-CD7083DB5034}"/>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Eisen und Stahl</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Steine u.Erden; Gips, Zement</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Getränke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Holz und Holzwaren; Holzkohle</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Eisen und Stahl</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Indien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Bangladesch</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Nepal</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Niederlande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Italien</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Indien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Hongkong</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Singapur</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Schweiz</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Kunststoffe und Waren daraus</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Werkzeuge,Schneidwaren; aus unedlen Metallen</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Eisen und Stahl</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Schuhe, Teile davon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Verschiedene Lebensmittelzubereit.</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38394</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10.322070999999999</v>
      </c>
      <c r="D26" s="17">
        <v>6.2820799999999997</v>
      </c>
      <c r="E26" s="17">
        <v>-2.4550209999999999</v>
      </c>
      <c r="F26" s="17">
        <v>6.0978019999999997</v>
      </c>
      <c r="G26" s="17">
        <v>7.1229719999999999</v>
      </c>
    </row>
    <row r="27" spans="1:7" ht="17.25" customHeight="1" x14ac:dyDescent="0.3">
      <c r="A27" s="5" t="s">
        <v>109</v>
      </c>
      <c r="B27" s="5" t="s">
        <v>132</v>
      </c>
      <c r="C27" s="19">
        <v>1.528675</v>
      </c>
      <c r="D27" s="19">
        <v>2.1585999999999999</v>
      </c>
      <c r="E27" s="19">
        <v>2.586106</v>
      </c>
      <c r="F27" s="19">
        <v>3.1473779999999998</v>
      </c>
      <c r="G27" s="19">
        <v>3.4741620000000002</v>
      </c>
    </row>
    <row r="28" spans="1:7" ht="17.25" customHeight="1" x14ac:dyDescent="0.3">
      <c r="A28" s="5" t="s">
        <v>91</v>
      </c>
      <c r="B28" s="5" t="s">
        <v>133</v>
      </c>
      <c r="C28" s="20">
        <v>2190.6756529999998</v>
      </c>
      <c r="D28" s="20">
        <v>2929.3832710000001</v>
      </c>
      <c r="E28" s="20">
        <v>3369.8926510000001</v>
      </c>
      <c r="F28" s="20">
        <v>3989.3018710000001</v>
      </c>
      <c r="G28" s="20">
        <v>4394.1504720000003</v>
      </c>
    </row>
    <row r="29" spans="1:7" ht="17.25" customHeight="1" x14ac:dyDescent="0.3">
      <c r="A29" s="5" t="s">
        <v>120</v>
      </c>
      <c r="B29" s="5" t="s">
        <v>133</v>
      </c>
      <c r="C29" s="20">
        <v>7245.772638775501</v>
      </c>
      <c r="D29" s="20">
        <v>10213.813963043831</v>
      </c>
      <c r="E29" s="20">
        <v>12475.0480046964</v>
      </c>
      <c r="F29" s="20" t="s">
        <v>319</v>
      </c>
      <c r="G29" s="20" t="s">
        <v>319</v>
      </c>
    </row>
    <row r="30" spans="1:7" ht="17.25" customHeight="1" x14ac:dyDescent="0.3">
      <c r="A30" s="5" t="s">
        <v>279</v>
      </c>
      <c r="B30" s="5" t="s">
        <v>9</v>
      </c>
      <c r="C30" s="17">
        <v>1.92275</v>
      </c>
      <c r="D30" s="17">
        <v>-0.48979400000000001</v>
      </c>
      <c r="E30" s="17">
        <v>-1.806711</v>
      </c>
      <c r="F30" s="17">
        <v>-1.789266</v>
      </c>
      <c r="G30" s="17">
        <v>-2.702089</v>
      </c>
    </row>
    <row r="31" spans="1:7" ht="17.25" customHeight="1" x14ac:dyDescent="0.3">
      <c r="A31" s="5" t="s">
        <v>117</v>
      </c>
      <c r="B31" s="5" t="s">
        <v>9</v>
      </c>
      <c r="C31" s="17">
        <v>43.470058000000002</v>
      </c>
      <c r="D31" s="17">
        <v>27.053426999999999</v>
      </c>
      <c r="E31" s="17">
        <v>29.141086999999999</v>
      </c>
      <c r="F31" s="17">
        <v>26.545200999999999</v>
      </c>
      <c r="G31" s="17">
        <v>27.769089999999998</v>
      </c>
    </row>
    <row r="32" spans="1:7" ht="17.25" customHeight="1" x14ac:dyDescent="0.3">
      <c r="A32" s="5" t="s">
        <v>280</v>
      </c>
      <c r="B32" s="5" t="s">
        <v>9</v>
      </c>
      <c r="C32" s="17">
        <v>41.547308000000001</v>
      </c>
      <c r="D32" s="17">
        <v>27.543220999999999</v>
      </c>
      <c r="E32" s="17">
        <v>30.947797999999999</v>
      </c>
      <c r="F32" s="17">
        <v>28.334467</v>
      </c>
      <c r="G32" s="17">
        <v>30.471177999999998</v>
      </c>
    </row>
    <row r="33" spans="1:7" ht="17.25" customHeight="1" x14ac:dyDescent="0.3">
      <c r="A33" s="5" t="s">
        <v>281</v>
      </c>
      <c r="B33" s="5" t="s">
        <v>9</v>
      </c>
      <c r="C33" s="17">
        <v>12.1941395950822</v>
      </c>
      <c r="D33" s="17">
        <v>12.14534542286893</v>
      </c>
      <c r="E33" s="17">
        <v>12.284636380296361</v>
      </c>
      <c r="F33" s="17" t="s">
        <v>319</v>
      </c>
      <c r="G33" s="17" t="s">
        <v>319</v>
      </c>
    </row>
    <row r="34" spans="1:7" ht="17.25" customHeight="1" x14ac:dyDescent="0.3">
      <c r="A34" s="5" t="s">
        <v>5</v>
      </c>
      <c r="B34" s="5" t="s">
        <v>8</v>
      </c>
      <c r="C34" s="17">
        <v>4.8260439999999996</v>
      </c>
      <c r="D34" s="17">
        <v>6.6666670000000003</v>
      </c>
      <c r="E34" s="17">
        <v>3.0371079999999999</v>
      </c>
      <c r="F34" s="17">
        <v>4.2951160000000002</v>
      </c>
      <c r="G34" s="17">
        <v>2.5572900000000001</v>
      </c>
    </row>
    <row r="35" spans="1:7" ht="17.25" customHeight="1" x14ac:dyDescent="0.3">
      <c r="A35" s="5" t="s">
        <v>119</v>
      </c>
      <c r="B35" s="1" t="s">
        <v>320</v>
      </c>
      <c r="C35" s="46">
        <v>14.188101</v>
      </c>
      <c r="D35" s="46">
        <v>18.234566999999998</v>
      </c>
      <c r="E35" s="46">
        <v>18.957947000000001</v>
      </c>
      <c r="F35" s="46">
        <v>20.188137999999999</v>
      </c>
      <c r="G35" s="46">
        <v>20.331123000000002</v>
      </c>
    </row>
    <row r="36" spans="1:7" ht="17.25" customHeight="1" x14ac:dyDescent="0.3">
      <c r="A36" s="5" t="s">
        <v>97</v>
      </c>
      <c r="B36" s="4" t="s">
        <v>25</v>
      </c>
      <c r="C36" s="17">
        <v>13.91666667</v>
      </c>
      <c r="D36" s="17">
        <v>14.89583333</v>
      </c>
      <c r="E36" s="17">
        <v>14</v>
      </c>
      <c r="F36" s="17">
        <v>10.54</v>
      </c>
      <c r="G36" s="17">
        <v>11.756666666666669</v>
      </c>
    </row>
    <row r="37" spans="1:7" ht="17.25" customHeight="1" x14ac:dyDescent="0.3">
      <c r="A37" s="5" t="s">
        <v>6</v>
      </c>
      <c r="B37" s="1" t="s">
        <v>321</v>
      </c>
      <c r="C37" s="46">
        <v>60.4238</v>
      </c>
      <c r="D37" s="46">
        <v>71.185400000000001</v>
      </c>
      <c r="E37" s="46">
        <v>84.6417</v>
      </c>
      <c r="F37" s="46">
        <v>90.946799999999996</v>
      </c>
      <c r="G37" s="46">
        <v>99.101200000000006</v>
      </c>
    </row>
    <row r="38" spans="1:7" ht="17.25" customHeight="1" x14ac:dyDescent="0.3">
      <c r="A38" s="5" t="s">
        <v>6</v>
      </c>
      <c r="B38" s="1" t="s">
        <v>320</v>
      </c>
      <c r="C38" s="46">
        <v>45.725812121212122</v>
      </c>
      <c r="D38" s="46">
        <v>64.151944463278596</v>
      </c>
      <c r="E38" s="46">
        <v>74.099566883605249</v>
      </c>
      <c r="F38" s="46">
        <v>83.669281580941004</v>
      </c>
      <c r="G38" s="46">
        <v>87.15844835073932</v>
      </c>
    </row>
    <row r="39" spans="1:7" ht="17.25" customHeight="1" x14ac:dyDescent="0.3">
      <c r="A39" s="5" t="s">
        <v>72</v>
      </c>
      <c r="B39" s="5" t="s">
        <v>9</v>
      </c>
      <c r="C39" s="17">
        <v>55.812676000000003</v>
      </c>
      <c r="D39" s="17">
        <v>90.157317000000006</v>
      </c>
      <c r="E39" s="17">
        <v>116.01</v>
      </c>
      <c r="F39" s="17">
        <v>108.717388</v>
      </c>
      <c r="G39" s="17">
        <v>103.61150600000001</v>
      </c>
    </row>
    <row r="40" spans="1:7" ht="17.25" customHeight="1" x14ac:dyDescent="0.3">
      <c r="A40" s="5" t="s">
        <v>169</v>
      </c>
      <c r="B40" s="4" t="s">
        <v>132</v>
      </c>
      <c r="C40" s="19">
        <v>0.93462927210000002</v>
      </c>
      <c r="D40" s="19">
        <v>2.1111040227999998</v>
      </c>
      <c r="E40" s="19">
        <v>3.2367566384000002</v>
      </c>
      <c r="F40" s="19">
        <v>3.4000871063</v>
      </c>
      <c r="G40" s="19" t="s">
        <v>319</v>
      </c>
    </row>
    <row r="41" spans="1:7" ht="17.25" customHeight="1" x14ac:dyDescent="0.3">
      <c r="A41" s="5" t="s">
        <v>170</v>
      </c>
      <c r="B41" s="5" t="s">
        <v>132</v>
      </c>
      <c r="C41" s="17">
        <v>8.7491325499999995E-2</v>
      </c>
      <c r="D41" s="17">
        <v>0.13544585340000001</v>
      </c>
      <c r="E41" s="17">
        <v>7.1361851800000001E-2</v>
      </c>
      <c r="F41" s="17">
        <v>0.1613695429</v>
      </c>
      <c r="G41" s="17" t="s">
        <v>319</v>
      </c>
    </row>
    <row r="42" spans="1:7" ht="17.25" customHeight="1" x14ac:dyDescent="0.3">
      <c r="A42" s="5" t="s">
        <v>172</v>
      </c>
      <c r="B42" s="5" t="s">
        <v>132</v>
      </c>
      <c r="C42" s="19">
        <v>1.0021391018967909</v>
      </c>
      <c r="D42" s="19">
        <v>1.1031791285793349</v>
      </c>
      <c r="E42" s="19">
        <v>1.4269148177378328</v>
      </c>
      <c r="F42" s="19">
        <v>0.94101768920603679</v>
      </c>
      <c r="G42" s="19">
        <v>1.191252357269069</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12.412858908585751</v>
      </c>
      <c r="D48" s="19">
        <v>11.99507052372368</v>
      </c>
      <c r="E48" s="19">
        <v>15.703074516654141</v>
      </c>
      <c r="F48" s="19">
        <v>14.993108693631839</v>
      </c>
      <c r="G48" s="19" t="s">
        <v>324</v>
      </c>
    </row>
    <row r="49" spans="1:7" ht="17.25" customHeight="1" x14ac:dyDescent="0.3">
      <c r="A49" s="5" t="s">
        <v>111</v>
      </c>
      <c r="B49" s="5" t="s">
        <v>9</v>
      </c>
      <c r="C49" s="19">
        <v>39.324930531664009</v>
      </c>
      <c r="D49" s="19">
        <v>38.468094628823494</v>
      </c>
      <c r="E49" s="19">
        <v>31.790979807731631</v>
      </c>
      <c r="F49" s="19">
        <v>29.404471457093379</v>
      </c>
      <c r="G49" s="19" t="s">
        <v>324</v>
      </c>
    </row>
    <row r="50" spans="1:7" ht="17.25" customHeight="1" x14ac:dyDescent="0.3">
      <c r="A50" s="5" t="s">
        <v>112</v>
      </c>
      <c r="B50" s="5" t="s">
        <v>9</v>
      </c>
      <c r="C50" s="19">
        <v>43.005307457852503</v>
      </c>
      <c r="D50" s="19">
        <v>43.744839103528918</v>
      </c>
      <c r="E50" s="19">
        <v>49.981635287283893</v>
      </c>
      <c r="F50" s="19">
        <v>52.790780093676823</v>
      </c>
      <c r="G50" s="19" t="s">
        <v>324</v>
      </c>
    </row>
    <row r="51" spans="1:7" ht="17.25" customHeight="1" x14ac:dyDescent="0.3">
      <c r="A51" s="5" t="s">
        <v>98</v>
      </c>
      <c r="B51" s="5" t="s">
        <v>9</v>
      </c>
      <c r="C51" s="19">
        <v>62.468179999999997</v>
      </c>
      <c r="D51" s="19">
        <v>56.676909999999999</v>
      </c>
      <c r="E51" s="19">
        <v>39.497700000000002</v>
      </c>
      <c r="F51" s="19">
        <v>45.80359</v>
      </c>
      <c r="G51" s="19">
        <v>45.66169</v>
      </c>
    </row>
    <row r="52" spans="1:7" ht="17.25" customHeight="1" x14ac:dyDescent="0.3">
      <c r="A52" s="5" t="s">
        <v>99</v>
      </c>
      <c r="B52" s="5" t="s">
        <v>9</v>
      </c>
      <c r="C52" s="19">
        <v>63.30312</v>
      </c>
      <c r="D52" s="19">
        <v>70.135869999999997</v>
      </c>
      <c r="E52" s="19">
        <v>76.628510000000006</v>
      </c>
      <c r="F52" s="19">
        <v>79.694680000000005</v>
      </c>
      <c r="G52" s="19">
        <v>73.771389999999997</v>
      </c>
    </row>
    <row r="53" spans="1:7" ht="17.25" customHeight="1" x14ac:dyDescent="0.3">
      <c r="A53" s="5" t="s">
        <v>278</v>
      </c>
      <c r="B53" s="5" t="s">
        <v>9</v>
      </c>
      <c r="C53" s="19">
        <v>42.08419</v>
      </c>
      <c r="D53" s="19">
        <v>51.002000000000002</v>
      </c>
      <c r="E53" s="19">
        <v>54.31315</v>
      </c>
      <c r="F53" s="19">
        <v>59.359279999999998</v>
      </c>
      <c r="G53" s="19">
        <v>53.800130000000003</v>
      </c>
    </row>
    <row r="54" spans="1:7" ht="17.25" customHeight="1" x14ac:dyDescent="0.3">
      <c r="A54" s="5" t="s">
        <v>173</v>
      </c>
      <c r="B54" s="5" t="s">
        <v>8</v>
      </c>
      <c r="C54" s="17">
        <v>7.5212859587584546</v>
      </c>
      <c r="D54" s="17">
        <v>-3.176505874837162</v>
      </c>
      <c r="E54" s="17">
        <v>-19.6747140655918</v>
      </c>
      <c r="F54" s="17">
        <v>30.680215033090828</v>
      </c>
      <c r="G54" s="17" t="s">
        <v>324</v>
      </c>
    </row>
    <row r="55" spans="1:7" ht="17.25" customHeight="1" x14ac:dyDescent="0.3">
      <c r="A55" s="5" t="s">
        <v>282</v>
      </c>
      <c r="B55" s="5" t="s">
        <v>9</v>
      </c>
      <c r="C55" s="19">
        <v>39.387045280312613</v>
      </c>
      <c r="D55" s="19">
        <v>31.53609096773409</v>
      </c>
      <c r="E55" s="19">
        <v>28.065636701759122</v>
      </c>
      <c r="F55" s="19">
        <v>28.388107902731491</v>
      </c>
      <c r="G55" s="19" t="s">
        <v>324</v>
      </c>
    </row>
    <row r="56" spans="1:7" ht="17.25" customHeight="1" x14ac:dyDescent="0.3">
      <c r="A56" s="5" t="s">
        <v>174</v>
      </c>
      <c r="B56" s="5" t="s">
        <v>8</v>
      </c>
      <c r="C56" s="17">
        <v>28.736152910186458</v>
      </c>
      <c r="D56" s="17">
        <v>17.24210019259591</v>
      </c>
      <c r="E56" s="17">
        <v>-9.0569165419468192</v>
      </c>
      <c r="F56" s="17">
        <v>-0.60809155787920588</v>
      </c>
      <c r="G56" s="17" t="s">
        <v>324</v>
      </c>
    </row>
    <row r="57" spans="1:7" ht="17.25" customHeight="1" x14ac:dyDescent="0.3">
      <c r="A57" s="5" t="s">
        <v>283</v>
      </c>
      <c r="B57" s="5" t="s">
        <v>9</v>
      </c>
      <c r="C57" s="19">
        <v>65.623621474051902</v>
      </c>
      <c r="D57" s="19">
        <v>58.103069462513659</v>
      </c>
      <c r="E57" s="19">
        <v>43.764719068624927</v>
      </c>
      <c r="F57" s="19">
        <v>53.348519966123007</v>
      </c>
      <c r="G57" s="19" t="s">
        <v>324</v>
      </c>
    </row>
    <row r="58" spans="1:7" ht="17.25" customHeight="1" x14ac:dyDescent="0.3">
      <c r="A58" s="5" t="s">
        <v>171</v>
      </c>
      <c r="B58" s="5" t="s">
        <v>9</v>
      </c>
      <c r="C58" s="19" t="s">
        <v>324</v>
      </c>
      <c r="D58" s="19" t="s">
        <v>324</v>
      </c>
      <c r="E58" s="19" t="s">
        <v>324</v>
      </c>
      <c r="F58" s="19" t="s">
        <v>324</v>
      </c>
      <c r="G58" s="19" t="s">
        <v>324</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325</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326</v>
      </c>
      <c r="G72" s="31" t="s">
        <v>323</v>
      </c>
    </row>
    <row r="73" spans="1:7" ht="13.5" customHeight="1" x14ac:dyDescent="0.3"/>
    <row r="74" spans="1:7" ht="17.25" customHeight="1" x14ac:dyDescent="0.3">
      <c r="A74" s="5" t="s">
        <v>20</v>
      </c>
      <c r="B74" s="5" t="s">
        <v>9</v>
      </c>
      <c r="C74" s="21">
        <v>3.2575862400000002</v>
      </c>
      <c r="D74" s="21">
        <v>3.4365308300000001</v>
      </c>
      <c r="E74" s="21">
        <v>4.08451509</v>
      </c>
      <c r="F74" s="21">
        <v>3.9175746400000002</v>
      </c>
      <c r="G74" s="21">
        <v>4.4155163799999997</v>
      </c>
    </row>
    <row r="75" spans="1:7" ht="17.25" customHeight="1" x14ac:dyDescent="0.3">
      <c r="A75" s="5" t="s">
        <v>286</v>
      </c>
      <c r="B75" s="5" t="s">
        <v>134</v>
      </c>
      <c r="C75" s="19">
        <v>72.387893680000005</v>
      </c>
      <c r="D75" s="19">
        <v>96.866714479999999</v>
      </c>
      <c r="E75" s="19">
        <v>134.13723755000001</v>
      </c>
      <c r="F75" s="19">
        <v>138.00679016000001</v>
      </c>
      <c r="G75" s="19">
        <v>162.19680786000001</v>
      </c>
    </row>
    <row r="76" spans="1:7" ht="17.25" customHeight="1" x14ac:dyDescent="0.3">
      <c r="A76" s="5" t="s">
        <v>21</v>
      </c>
      <c r="B76" s="5" t="s">
        <v>75</v>
      </c>
      <c r="C76" s="21">
        <v>31.5</v>
      </c>
      <c r="D76" s="21">
        <v>22.9</v>
      </c>
      <c r="E76" s="21">
        <v>16.899999999999999</v>
      </c>
      <c r="F76" s="21">
        <v>15.1</v>
      </c>
      <c r="G76" s="21">
        <v>14.3</v>
      </c>
    </row>
    <row r="77" spans="1:7" ht="17.25" customHeight="1" x14ac:dyDescent="0.3">
      <c r="A77" s="5" t="s">
        <v>168</v>
      </c>
      <c r="B77" s="5" t="s">
        <v>75</v>
      </c>
      <c r="C77" s="21">
        <v>40.5</v>
      </c>
      <c r="D77" s="21">
        <v>29.2</v>
      </c>
      <c r="E77" s="21">
        <v>21.3</v>
      </c>
      <c r="F77" s="21">
        <v>19</v>
      </c>
      <c r="G77" s="21">
        <v>18</v>
      </c>
    </row>
    <row r="78" spans="1:7" ht="13.5" customHeight="1" x14ac:dyDescent="0.3"/>
    <row r="79" spans="1:7" ht="17.25" customHeight="1" x14ac:dyDescent="0.3">
      <c r="A79" s="1" t="s">
        <v>327</v>
      </c>
      <c r="G79" s="16"/>
    </row>
    <row r="80" spans="1:7" ht="10.5" customHeight="1" x14ac:dyDescent="0.3">
      <c r="A80" s="3"/>
    </row>
    <row r="81" spans="1:7" ht="19.5" customHeight="1" x14ac:dyDescent="0.3">
      <c r="A81" s="11" t="s">
        <v>22</v>
      </c>
      <c r="B81" s="12" t="s">
        <v>7</v>
      </c>
      <c r="C81" s="31" t="s">
        <v>314</v>
      </c>
      <c r="D81" s="31" t="s">
        <v>315</v>
      </c>
      <c r="E81" s="31" t="s">
        <v>316</v>
      </c>
      <c r="F81" s="31" t="s">
        <v>326</v>
      </c>
      <c r="G81" s="31" t="s">
        <v>323</v>
      </c>
    </row>
    <row r="82" spans="1:7" ht="13.5" customHeight="1" x14ac:dyDescent="0.3"/>
    <row r="83" spans="1:7" ht="13.5" customHeight="1" x14ac:dyDescent="0.3">
      <c r="A83" s="5" t="s">
        <v>23</v>
      </c>
      <c r="B83" s="5" t="s">
        <v>9</v>
      </c>
      <c r="C83" s="21">
        <v>3.8231899738311772</v>
      </c>
      <c r="D83" s="21">
        <v>6.9288601875305176</v>
      </c>
      <c r="E83" s="21">
        <v>5.469917782614635</v>
      </c>
      <c r="F83" s="21">
        <v>7.4698198028005276</v>
      </c>
      <c r="G83" s="21">
        <v>5.8451800346374512</v>
      </c>
    </row>
    <row r="84" spans="1:7" ht="17.25" customHeight="1" x14ac:dyDescent="0.3">
      <c r="A84" s="5" t="s">
        <v>297</v>
      </c>
      <c r="B84" s="5" t="s">
        <v>294</v>
      </c>
      <c r="C84" s="21" t="s">
        <v>319</v>
      </c>
      <c r="D84" s="21" t="s">
        <v>319</v>
      </c>
      <c r="E84" s="21" t="s">
        <v>319</v>
      </c>
      <c r="F84" s="21">
        <v>37.308521270751953</v>
      </c>
      <c r="G84" s="21" t="s">
        <v>319</v>
      </c>
    </row>
    <row r="85" spans="1:7" ht="17.25" customHeight="1" x14ac:dyDescent="0.3">
      <c r="A85" s="5" t="s">
        <v>298</v>
      </c>
      <c r="B85" s="5" t="s">
        <v>294</v>
      </c>
      <c r="C85" s="21" t="s">
        <v>319</v>
      </c>
      <c r="D85" s="21" t="s">
        <v>319</v>
      </c>
      <c r="E85" s="21" t="s">
        <v>319</v>
      </c>
      <c r="F85" s="21">
        <v>19.225809097290039</v>
      </c>
      <c r="G85" s="21" t="s">
        <v>319</v>
      </c>
    </row>
    <row r="86" spans="1:7" ht="17.25" customHeight="1" x14ac:dyDescent="0.3">
      <c r="A86" s="5" t="s">
        <v>296</v>
      </c>
      <c r="B86" s="5" t="s">
        <v>294</v>
      </c>
      <c r="C86" s="21" t="s">
        <v>319</v>
      </c>
      <c r="D86" s="21" t="s">
        <v>319</v>
      </c>
      <c r="E86" s="21" t="s">
        <v>319</v>
      </c>
      <c r="F86" s="21">
        <v>8.4840898513793945</v>
      </c>
      <c r="G86" s="21" t="s">
        <v>319</v>
      </c>
    </row>
    <row r="87" spans="1:7" ht="13.5" customHeight="1" x14ac:dyDescent="0.3"/>
    <row r="88" spans="1:7" ht="17.25" customHeight="1" x14ac:dyDescent="0.3">
      <c r="A88" s="1" t="s">
        <v>328</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697.81000000000006</v>
      </c>
      <c r="D94" s="18">
        <v>736.87899999999991</v>
      </c>
      <c r="E94" s="18">
        <v>767.41499999999996</v>
      </c>
      <c r="F94" s="18">
        <v>783.65</v>
      </c>
      <c r="G94" s="18">
        <v>788.95499999999993</v>
      </c>
    </row>
    <row r="95" spans="1:7" ht="17.25" customHeight="1" x14ac:dyDescent="0.3">
      <c r="A95" s="5" t="s">
        <v>12</v>
      </c>
      <c r="B95" s="5" t="s">
        <v>113</v>
      </c>
      <c r="C95" s="19">
        <v>19.8</v>
      </c>
      <c r="D95" s="19">
        <v>21</v>
      </c>
      <c r="E95" s="19">
        <v>22.2</v>
      </c>
      <c r="F95" s="19">
        <v>22.8</v>
      </c>
      <c r="G95" s="19">
        <v>23</v>
      </c>
    </row>
    <row r="96" spans="1:7" ht="17.25" customHeight="1" x14ac:dyDescent="0.3">
      <c r="A96" s="5" t="s">
        <v>13</v>
      </c>
      <c r="B96" s="5" t="s">
        <v>74</v>
      </c>
      <c r="C96" s="19">
        <v>29.421762405363499</v>
      </c>
      <c r="D96" s="19">
        <v>26.9546513857346</v>
      </c>
      <c r="E96" s="19">
        <v>23.373454232824201</v>
      </c>
      <c r="F96" s="19">
        <v>21.461497866820999</v>
      </c>
      <c r="G96" s="19">
        <v>20.909396992765199</v>
      </c>
    </row>
    <row r="97" spans="1:7" ht="17.25" customHeight="1" x14ac:dyDescent="0.3">
      <c r="A97" s="5" t="s">
        <v>14</v>
      </c>
      <c r="B97" s="5" t="s">
        <v>74</v>
      </c>
      <c r="C97" s="19">
        <v>65.463376812916195</v>
      </c>
      <c r="D97" s="19">
        <v>67.412080181686093</v>
      </c>
      <c r="E97" s="19">
        <v>70.608540712669793</v>
      </c>
      <c r="F97" s="19">
        <v>72.169802323289503</v>
      </c>
      <c r="G97" s="19">
        <v>72.596363094256702</v>
      </c>
    </row>
    <row r="98" spans="1:7" ht="17.25" customHeight="1" x14ac:dyDescent="0.3">
      <c r="A98" s="5" t="s">
        <v>15</v>
      </c>
      <c r="B98" s="5" t="s">
        <v>74</v>
      </c>
      <c r="C98" s="19">
        <v>5.1148607817203304</v>
      </c>
      <c r="D98" s="19">
        <v>5.6332684325792801</v>
      </c>
      <c r="E98" s="19">
        <v>6.0180050545060704</v>
      </c>
      <c r="F98" s="19">
        <v>6.3686998098895602</v>
      </c>
      <c r="G98" s="19">
        <v>6.4942399129780597</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33.905196781355201</v>
      </c>
      <c r="D118" s="19">
        <v>36.698337569003698</v>
      </c>
      <c r="E118" s="19">
        <v>39.6888839873439</v>
      </c>
      <c r="F118" s="19">
        <v>41.735245798993901</v>
      </c>
      <c r="G118" s="19">
        <v>42.564524980341197</v>
      </c>
    </row>
    <row r="119" spans="1:7" ht="17.25" customHeight="1" x14ac:dyDescent="0.3">
      <c r="A119" s="5" t="s">
        <v>16</v>
      </c>
      <c r="B119" s="5" t="s">
        <v>74</v>
      </c>
      <c r="C119" s="19">
        <v>6.9</v>
      </c>
      <c r="D119" s="19">
        <v>6.9</v>
      </c>
      <c r="E119" s="19">
        <v>7</v>
      </c>
      <c r="F119" s="19" t="s">
        <v>319</v>
      </c>
      <c r="G119" s="19">
        <v>7</v>
      </c>
    </row>
    <row r="120" spans="1:7" ht="17.25" customHeight="1" x14ac:dyDescent="0.3">
      <c r="A120" s="5" t="s">
        <v>124</v>
      </c>
      <c r="B120" s="5" t="s">
        <v>59</v>
      </c>
      <c r="C120" s="19">
        <v>18.901</v>
      </c>
      <c r="D120" s="19">
        <v>15.656000000000001</v>
      </c>
      <c r="E120" s="19">
        <v>12.952</v>
      </c>
      <c r="F120" s="19">
        <v>12.663</v>
      </c>
      <c r="G120" s="19">
        <v>12.525</v>
      </c>
    </row>
    <row r="121" spans="1:7" ht="17.25" customHeight="1" x14ac:dyDescent="0.3">
      <c r="A121" s="5" t="s">
        <v>88</v>
      </c>
      <c r="B121" s="5" t="s">
        <v>95</v>
      </c>
      <c r="C121" s="19">
        <v>2.2519999999999998</v>
      </c>
      <c r="D121" s="19">
        <v>1.835</v>
      </c>
      <c r="E121" s="19">
        <v>1.502</v>
      </c>
      <c r="F121" s="19">
        <v>1.462</v>
      </c>
      <c r="G121" s="19">
        <v>1.4490000000000001</v>
      </c>
    </row>
    <row r="122" spans="1:7" ht="17.25" customHeight="1" x14ac:dyDescent="0.3">
      <c r="A122" s="5" t="s">
        <v>17</v>
      </c>
      <c r="B122" s="5" t="s">
        <v>8</v>
      </c>
      <c r="C122" s="17">
        <v>1.0954380761044999</v>
      </c>
      <c r="D122" s="17">
        <v>1.0149657242444099</v>
      </c>
      <c r="E122" s="17">
        <v>0.67525650271985405</v>
      </c>
      <c r="F122" s="17">
        <v>0.69814658488964898</v>
      </c>
      <c r="G122" s="17">
        <v>0.65137066458692605</v>
      </c>
    </row>
    <row r="123" spans="1:7" ht="17.25" customHeight="1" x14ac:dyDescent="0.3">
      <c r="A123" s="5" t="s">
        <v>104</v>
      </c>
      <c r="B123" s="5" t="s">
        <v>18</v>
      </c>
      <c r="C123" s="19">
        <v>68.765000000000001</v>
      </c>
      <c r="D123" s="19">
        <v>70.796999999999997</v>
      </c>
      <c r="E123" s="19">
        <v>72.253</v>
      </c>
      <c r="F123" s="19">
        <v>72.974999999999994</v>
      </c>
      <c r="G123" s="19">
        <v>73.262</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329</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337.47800000000001</v>
      </c>
      <c r="D143" s="18">
        <v>341.57900000000001</v>
      </c>
      <c r="E143" s="18">
        <v>400.19900000000001</v>
      </c>
      <c r="F143" s="18">
        <v>406.28800000000001</v>
      </c>
      <c r="G143" s="18">
        <v>411.26299999999998</v>
      </c>
    </row>
    <row r="144" spans="1:7" ht="17.25" customHeight="1" x14ac:dyDescent="0.3">
      <c r="A144" s="5" t="s">
        <v>121</v>
      </c>
      <c r="B144" s="9" t="s">
        <v>25</v>
      </c>
      <c r="C144" s="21">
        <v>42.265273588204273</v>
      </c>
      <c r="D144" s="21">
        <v>39.608406839998942</v>
      </c>
      <c r="E144" s="21">
        <v>42.593559704047237</v>
      </c>
      <c r="F144" s="21">
        <v>40.252727129523883</v>
      </c>
      <c r="G144" s="21">
        <v>40.383404293602879</v>
      </c>
    </row>
    <row r="145" spans="1:7" ht="17.25" customHeight="1" x14ac:dyDescent="0.3">
      <c r="A145" s="5" t="s">
        <v>64</v>
      </c>
      <c r="B145" s="5" t="s">
        <v>77</v>
      </c>
      <c r="C145" s="21">
        <v>68.150000000000006</v>
      </c>
      <c r="D145" s="21">
        <v>63.14</v>
      </c>
      <c r="E145" s="21">
        <v>67.826999999999998</v>
      </c>
      <c r="F145" s="21">
        <v>64.900000000000006</v>
      </c>
      <c r="G145" s="21">
        <v>64.819999999999993</v>
      </c>
    </row>
    <row r="146" spans="1:7" ht="17.25" customHeight="1" x14ac:dyDescent="0.3">
      <c r="A146" s="5" t="s">
        <v>65</v>
      </c>
      <c r="B146" s="5" t="s">
        <v>77</v>
      </c>
      <c r="C146" s="21">
        <v>72.182000000000002</v>
      </c>
      <c r="D146" s="21">
        <v>69.953000000000003</v>
      </c>
      <c r="E146" s="21">
        <v>71.912999999999997</v>
      </c>
      <c r="F146" s="21">
        <v>71.974999999999994</v>
      </c>
      <c r="G146" s="21">
        <v>71.784000000000006</v>
      </c>
    </row>
    <row r="147" spans="1:7" ht="17.25" customHeight="1" x14ac:dyDescent="0.3">
      <c r="A147" s="5" t="s">
        <v>66</v>
      </c>
      <c r="B147" s="5" t="s">
        <v>77</v>
      </c>
      <c r="C147" s="21">
        <v>63.319000000000003</v>
      </c>
      <c r="D147" s="21">
        <v>54.975999999999999</v>
      </c>
      <c r="E147" s="21">
        <v>63.002000000000002</v>
      </c>
      <c r="F147" s="21">
        <v>56.636000000000003</v>
      </c>
      <c r="G147" s="21">
        <v>56.7</v>
      </c>
    </row>
    <row r="148" spans="1:7" ht="17.25" customHeight="1" x14ac:dyDescent="0.3">
      <c r="A148" s="5" t="s">
        <v>67</v>
      </c>
      <c r="B148" s="5" t="s">
        <v>76</v>
      </c>
      <c r="C148" s="21">
        <v>65.887</v>
      </c>
      <c r="D148" s="21">
        <v>61.593000000000004</v>
      </c>
      <c r="E148" s="21">
        <v>64.415000000000006</v>
      </c>
      <c r="F148" s="21">
        <v>62.77</v>
      </c>
      <c r="G148" s="21">
        <v>62.728999999999999</v>
      </c>
    </row>
    <row r="149" spans="1:7" ht="17.25" customHeight="1" x14ac:dyDescent="0.3">
      <c r="A149" s="5" t="s">
        <v>68</v>
      </c>
      <c r="B149" s="5" t="s">
        <v>70</v>
      </c>
      <c r="C149" s="21">
        <v>69.221268014000501</v>
      </c>
      <c r="D149" s="21">
        <v>72.975381965181199</v>
      </c>
      <c r="E149" s="21">
        <v>71.259541080914701</v>
      </c>
      <c r="F149" s="21">
        <v>69.896577699057403</v>
      </c>
      <c r="G149" s="21">
        <v>69.510595637120105</v>
      </c>
    </row>
    <row r="150" spans="1:7" ht="17.25" customHeight="1" x14ac:dyDescent="0.3">
      <c r="A150" s="5" t="s">
        <v>118</v>
      </c>
      <c r="B150" s="5" t="s">
        <v>89</v>
      </c>
      <c r="C150" s="21">
        <v>3.32</v>
      </c>
      <c r="D150" s="21">
        <v>2.4500000000000002</v>
      </c>
      <c r="E150" s="21">
        <v>5.03</v>
      </c>
      <c r="F150" s="21">
        <v>3.282</v>
      </c>
      <c r="G150" s="21">
        <v>3.2269999999999999</v>
      </c>
    </row>
    <row r="151" spans="1:7" ht="17.25" customHeight="1" x14ac:dyDescent="0.3">
      <c r="A151" s="5" t="s">
        <v>147</v>
      </c>
      <c r="B151" s="5" t="s">
        <v>148</v>
      </c>
      <c r="C151" s="21">
        <v>8.7840000000000007</v>
      </c>
      <c r="D151" s="21">
        <v>10.115</v>
      </c>
      <c r="E151" s="21">
        <v>21.989000000000001</v>
      </c>
      <c r="F151" s="21">
        <v>17.934000000000001</v>
      </c>
      <c r="G151" s="21">
        <v>17.052</v>
      </c>
    </row>
    <row r="152" spans="1:7" ht="17.25" customHeight="1" x14ac:dyDescent="0.3">
      <c r="A152" s="5" t="s">
        <v>128</v>
      </c>
      <c r="B152" s="5" t="s">
        <v>300</v>
      </c>
      <c r="C152" s="20">
        <v>21472.720000000001</v>
      </c>
      <c r="D152" s="20">
        <v>27561.81</v>
      </c>
      <c r="E152" s="20">
        <v>28570.9</v>
      </c>
      <c r="F152" s="20">
        <v>30676.52</v>
      </c>
      <c r="G152" s="20">
        <v>32344.51</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330</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2180</v>
      </c>
      <c r="D172" s="18">
        <v>2740</v>
      </c>
      <c r="E172" s="18">
        <v>3040</v>
      </c>
      <c r="F172" s="18">
        <v>3730</v>
      </c>
      <c r="G172" s="18" t="s">
        <v>319</v>
      </c>
    </row>
    <row r="173" spans="1:7" ht="17.25" customHeight="1" x14ac:dyDescent="0.3">
      <c r="A173" s="5" t="s">
        <v>28</v>
      </c>
      <c r="B173" s="5" t="s">
        <v>116</v>
      </c>
      <c r="C173" s="22">
        <v>0.59299999999999997</v>
      </c>
      <c r="D173" s="22">
        <v>0.63700000000000001</v>
      </c>
      <c r="E173" s="22">
        <v>0.68799999999999994</v>
      </c>
      <c r="F173" s="22">
        <v>0.69799999999999995</v>
      </c>
      <c r="G173" s="22" t="s">
        <v>319</v>
      </c>
    </row>
    <row r="174" spans="1:7" ht="17.25" customHeight="1" x14ac:dyDescent="0.3">
      <c r="A174" s="5" t="s">
        <v>122</v>
      </c>
      <c r="B174" s="5" t="s">
        <v>74</v>
      </c>
      <c r="C174" s="21">
        <v>92.560286025437094</v>
      </c>
      <c r="D174" s="21">
        <v>96.405538203378498</v>
      </c>
      <c r="E174" s="21">
        <v>99.077520540257396</v>
      </c>
      <c r="F174" s="21">
        <v>99.429861403804196</v>
      </c>
      <c r="G174" s="21">
        <v>99.546579183597203</v>
      </c>
    </row>
    <row r="175" spans="1:7" ht="17.25" customHeight="1" x14ac:dyDescent="0.3">
      <c r="A175" s="5" t="s">
        <v>123</v>
      </c>
      <c r="B175" s="5" t="s">
        <v>74</v>
      </c>
      <c r="C175" s="21">
        <v>62.955075242162401</v>
      </c>
      <c r="D175" s="21">
        <v>72.095686621550797</v>
      </c>
      <c r="E175" s="21">
        <v>80.534780381122303</v>
      </c>
      <c r="F175" s="21">
        <v>85.299001082216506</v>
      </c>
      <c r="G175" s="21">
        <v>86.8421082075035</v>
      </c>
    </row>
    <row r="176" spans="1:7" ht="21.75" customHeight="1" x14ac:dyDescent="0.3">
      <c r="G176" s="29"/>
    </row>
    <row r="177" spans="1:7" ht="12" customHeight="1" x14ac:dyDescent="0.3">
      <c r="A177" s="1" t="s">
        <v>331</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13.64220688931448</v>
      </c>
      <c r="D181" s="21">
        <v>13.789122963507097</v>
      </c>
      <c r="E181" s="21">
        <v>13.542212899842685</v>
      </c>
      <c r="F181" s="21">
        <v>13.817514420555845</v>
      </c>
      <c r="G181" s="21" t="s">
        <v>319</v>
      </c>
    </row>
    <row r="182" spans="1:7" ht="17.25" customHeight="1" x14ac:dyDescent="0.3">
      <c r="A182" s="5" t="s">
        <v>31</v>
      </c>
      <c r="B182" s="9">
        <v>1000</v>
      </c>
      <c r="C182" s="18">
        <v>194.59800000000001</v>
      </c>
      <c r="D182" s="18">
        <v>193.214</v>
      </c>
      <c r="E182" s="18">
        <v>189.71199999999999</v>
      </c>
      <c r="F182" s="18">
        <v>170.374</v>
      </c>
      <c r="G182" s="18">
        <v>169.77</v>
      </c>
    </row>
    <row r="183" spans="1:7" ht="17.25" customHeight="1" x14ac:dyDescent="0.3">
      <c r="A183" s="5" t="s">
        <v>149</v>
      </c>
      <c r="B183" s="9" t="s">
        <v>25</v>
      </c>
      <c r="C183" s="21">
        <v>12.412858908585751</v>
      </c>
      <c r="D183" s="21">
        <v>11.99507052372368</v>
      </c>
      <c r="E183" s="21">
        <v>15.703074516654141</v>
      </c>
      <c r="F183" s="21">
        <v>14.993108693631839</v>
      </c>
      <c r="G183" s="21" t="s">
        <v>319</v>
      </c>
    </row>
    <row r="184" spans="1:7" ht="17.25" customHeight="1" x14ac:dyDescent="0.3">
      <c r="A184" s="5" t="s">
        <v>105</v>
      </c>
      <c r="B184" s="5" t="s">
        <v>293</v>
      </c>
      <c r="C184" s="21">
        <v>84.07</v>
      </c>
      <c r="D184" s="21">
        <v>96.14</v>
      </c>
      <c r="E184" s="21">
        <v>112.95</v>
      </c>
      <c r="F184" s="21" t="s">
        <v>319</v>
      </c>
      <c r="G184" s="21" t="s">
        <v>319</v>
      </c>
    </row>
    <row r="185" spans="1:7" ht="17.25" customHeight="1" x14ac:dyDescent="0.3">
      <c r="A185" s="5" t="s">
        <v>32</v>
      </c>
      <c r="B185" s="5" t="s">
        <v>293</v>
      </c>
      <c r="C185" s="21">
        <v>118</v>
      </c>
      <c r="D185" s="21">
        <v>135</v>
      </c>
      <c r="E185" s="21">
        <v>142</v>
      </c>
      <c r="F185" s="21">
        <v>163</v>
      </c>
      <c r="G185" s="21">
        <v>176</v>
      </c>
    </row>
    <row r="186" spans="1:7" ht="17.25" customHeight="1" x14ac:dyDescent="0.3">
      <c r="A186" s="5" t="s">
        <v>33</v>
      </c>
      <c r="B186" s="5" t="s">
        <v>34</v>
      </c>
      <c r="C186" s="21">
        <v>70.973318991526085</v>
      </c>
      <c r="D186" s="21">
        <v>71.232783272555551</v>
      </c>
      <c r="E186" s="21">
        <v>71.241740954378599</v>
      </c>
      <c r="F186" s="21">
        <v>70.574410068169897</v>
      </c>
      <c r="G186" s="21" t="s">
        <v>319</v>
      </c>
    </row>
    <row r="187" spans="1:7" ht="12.75" customHeight="1" x14ac:dyDescent="0.3">
      <c r="A187" s="5"/>
      <c r="B187" s="5"/>
      <c r="C187" s="13"/>
      <c r="D187" s="13"/>
      <c r="E187" s="13"/>
      <c r="F187" s="13"/>
      <c r="G187" s="13"/>
    </row>
    <row r="188" spans="1:7" ht="17.25" customHeight="1" x14ac:dyDescent="0.3">
      <c r="A188" s="1" t="s">
        <v>332</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326</v>
      </c>
      <c r="G190" s="31" t="s">
        <v>323</v>
      </c>
    </row>
    <row r="191" spans="1:7" ht="13.5" customHeight="1" x14ac:dyDescent="0.3">
      <c r="A191" s="6"/>
      <c r="B191" s="5"/>
    </row>
    <row r="192" spans="1:7" ht="17.25" customHeight="1" x14ac:dyDescent="0.3">
      <c r="A192" s="5" t="s">
        <v>41</v>
      </c>
      <c r="B192" s="5" t="s">
        <v>59</v>
      </c>
      <c r="C192" s="18" t="s">
        <v>319</v>
      </c>
      <c r="D192" s="18" t="s">
        <v>319</v>
      </c>
      <c r="E192" s="18" t="s">
        <v>319</v>
      </c>
      <c r="F192" s="18" t="s">
        <v>319</v>
      </c>
      <c r="G192" s="18" t="s">
        <v>319</v>
      </c>
    </row>
    <row r="193" spans="1:7" ht="17.25" customHeight="1" x14ac:dyDescent="0.3">
      <c r="A193" s="5" t="s">
        <v>42</v>
      </c>
      <c r="B193" s="5" t="s">
        <v>92</v>
      </c>
      <c r="C193" s="19" t="s">
        <v>319</v>
      </c>
      <c r="D193" s="19" t="s">
        <v>319</v>
      </c>
      <c r="E193" s="19" t="s">
        <v>319</v>
      </c>
      <c r="F193" s="19" t="s">
        <v>319</v>
      </c>
      <c r="G193" s="19" t="s">
        <v>319</v>
      </c>
    </row>
    <row r="194" spans="1:7" ht="17.25" customHeight="1" x14ac:dyDescent="0.3">
      <c r="A194" s="5" t="s">
        <v>43</v>
      </c>
      <c r="B194" s="5" t="s">
        <v>44</v>
      </c>
      <c r="C194" s="19" t="s">
        <v>319</v>
      </c>
      <c r="D194" s="19" t="s">
        <v>319</v>
      </c>
      <c r="E194" s="19" t="s">
        <v>319</v>
      </c>
      <c r="F194" s="19" t="s">
        <v>319</v>
      </c>
      <c r="G194" s="19" t="s">
        <v>319</v>
      </c>
    </row>
    <row r="195" spans="1:7" ht="17.25" customHeight="1" x14ac:dyDescent="0.3">
      <c r="A195" s="5" t="s">
        <v>45</v>
      </c>
      <c r="B195" s="5" t="s">
        <v>103</v>
      </c>
      <c r="C195" s="19">
        <v>0.181537371716438</v>
      </c>
      <c r="D195" s="19">
        <v>0.16286400000000001</v>
      </c>
      <c r="E195" s="19">
        <v>4.8825E-2</v>
      </c>
      <c r="F195" s="19">
        <v>0.130456715</v>
      </c>
      <c r="G195" s="19">
        <v>0.18987799999999999</v>
      </c>
    </row>
    <row r="196" spans="1:7" ht="17.25" customHeight="1" x14ac:dyDescent="0.3">
      <c r="A196" s="5" t="s">
        <v>46</v>
      </c>
      <c r="B196" s="5" t="s">
        <v>93</v>
      </c>
      <c r="C196" s="19">
        <v>0.42193773166348902</v>
      </c>
      <c r="D196" s="19">
        <v>0.53804137200000002</v>
      </c>
      <c r="E196" s="19">
        <v>0.51007199999999997</v>
      </c>
      <c r="F196" s="19">
        <v>7.3370298600000003</v>
      </c>
      <c r="G196" s="19">
        <v>0.50168400000000002</v>
      </c>
    </row>
    <row r="197" spans="1:7" ht="17.25" customHeight="1" x14ac:dyDescent="0.3">
      <c r="A197" s="5" t="s">
        <v>47</v>
      </c>
      <c r="B197" s="5" t="s">
        <v>136</v>
      </c>
      <c r="C197" s="26">
        <v>1.08</v>
      </c>
      <c r="D197" s="26" t="s">
        <v>319</v>
      </c>
      <c r="E197" s="26" t="s">
        <v>319</v>
      </c>
      <c r="F197" s="26" t="s">
        <v>319</v>
      </c>
      <c r="G197" s="26" t="s">
        <v>319</v>
      </c>
    </row>
    <row r="198" spans="1:7" ht="13.5" customHeight="1" x14ac:dyDescent="0.3">
      <c r="A198" s="5"/>
      <c r="B198" s="7"/>
    </row>
    <row r="199" spans="1:7" ht="13.5" customHeight="1" x14ac:dyDescent="0.3">
      <c r="A199" s="1" t="s">
        <v>327</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t="s">
        <v>319</v>
      </c>
      <c r="D203" s="18" t="s">
        <v>319</v>
      </c>
      <c r="E203" s="18" t="s">
        <v>319</v>
      </c>
      <c r="F203" s="18" t="s">
        <v>319</v>
      </c>
      <c r="G203" s="18" t="s">
        <v>319</v>
      </c>
    </row>
    <row r="204" spans="1:7" ht="17.25" customHeight="1" x14ac:dyDescent="0.3">
      <c r="A204" s="5" t="s">
        <v>304</v>
      </c>
      <c r="B204" s="5" t="s">
        <v>302</v>
      </c>
      <c r="C204" s="18" t="s">
        <v>319</v>
      </c>
      <c r="D204" s="18" t="s">
        <v>319</v>
      </c>
      <c r="E204" s="18" t="s">
        <v>319</v>
      </c>
      <c r="F204" s="18" t="s">
        <v>319</v>
      </c>
      <c r="G204" s="18" t="s">
        <v>319</v>
      </c>
    </row>
    <row r="205" spans="1:7" ht="17.25" customHeight="1" x14ac:dyDescent="0.3">
      <c r="A205" s="5" t="s">
        <v>49</v>
      </c>
      <c r="B205" s="5" t="s">
        <v>80</v>
      </c>
      <c r="C205" s="18" t="s">
        <v>319</v>
      </c>
      <c r="D205" s="18" t="s">
        <v>319</v>
      </c>
      <c r="E205" s="18" t="s">
        <v>319</v>
      </c>
      <c r="F205" s="18" t="s">
        <v>319</v>
      </c>
      <c r="G205" s="18" t="s">
        <v>319</v>
      </c>
    </row>
    <row r="206" spans="1:7" ht="17.25" customHeight="1" x14ac:dyDescent="0.3">
      <c r="A206" s="5" t="s">
        <v>90</v>
      </c>
      <c r="B206" s="5" t="s">
        <v>81</v>
      </c>
      <c r="C206" s="27">
        <v>-15.68052743</v>
      </c>
      <c r="D206" s="27">
        <v>-8.7406702939999992</v>
      </c>
      <c r="E206" s="27">
        <v>-28.80541187</v>
      </c>
      <c r="F206" s="27" t="s">
        <v>319</v>
      </c>
      <c r="G206" s="27" t="s">
        <v>319</v>
      </c>
    </row>
    <row r="207" spans="1:7" ht="17.25" customHeight="1" x14ac:dyDescent="0.3">
      <c r="A207" s="1" t="s">
        <v>60</v>
      </c>
      <c r="B207" s="4" t="s">
        <v>115</v>
      </c>
      <c r="C207" s="18">
        <v>7255.3</v>
      </c>
      <c r="D207" s="18">
        <v>7732</v>
      </c>
      <c r="E207" s="18">
        <v>11371</v>
      </c>
      <c r="F207" s="18">
        <v>11165.566699999999</v>
      </c>
      <c r="G207" s="18">
        <v>11001.004199999999</v>
      </c>
    </row>
    <row r="208" spans="1:7" ht="17.25" customHeight="1" x14ac:dyDescent="0.3">
      <c r="A208" s="5" t="s">
        <v>50</v>
      </c>
      <c r="B208" s="5" t="s">
        <v>51</v>
      </c>
      <c r="C208" s="18">
        <v>2547.1509971509968</v>
      </c>
      <c r="D208" s="18">
        <v>2823.3783783783788</v>
      </c>
      <c r="E208" s="18">
        <v>7935.5844155844152</v>
      </c>
      <c r="F208" s="18">
        <v>15176.54227006369</v>
      </c>
      <c r="G208" s="18">
        <v>15665.31736835443</v>
      </c>
    </row>
    <row r="209" spans="1:7" ht="17.25" customHeight="1" x14ac:dyDescent="0.3">
      <c r="A209" s="5" t="s">
        <v>52</v>
      </c>
      <c r="B209" s="5" t="s">
        <v>81</v>
      </c>
      <c r="C209" s="27" t="s">
        <v>319</v>
      </c>
      <c r="D209" s="27" t="s">
        <v>319</v>
      </c>
      <c r="E209" s="27" t="s">
        <v>319</v>
      </c>
      <c r="F209" s="27" t="s">
        <v>319</v>
      </c>
      <c r="G209" s="27" t="s">
        <v>319</v>
      </c>
    </row>
    <row r="210" spans="1:7" ht="17.25" customHeight="1" x14ac:dyDescent="0.3">
      <c r="A210" s="5" t="s">
        <v>292</v>
      </c>
      <c r="B210" s="5" t="s">
        <v>82</v>
      </c>
      <c r="C210" s="26">
        <v>2.7600376929702999</v>
      </c>
      <c r="D210" s="26">
        <v>3.2142842613172</v>
      </c>
      <c r="E210" s="26">
        <v>3.2534277223132002</v>
      </c>
      <c r="F210" s="26">
        <v>3.2435683366113</v>
      </c>
      <c r="G210" s="26">
        <v>3.2293646876740998</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333</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t="s">
        <v>319</v>
      </c>
      <c r="D226" s="23" t="s">
        <v>319</v>
      </c>
      <c r="E226" s="23" t="s">
        <v>319</v>
      </c>
      <c r="F226" s="23">
        <v>0.10786999999999999</v>
      </c>
      <c r="G226" s="23">
        <v>9.9790000000000004E-2</v>
      </c>
    </row>
    <row r="227" spans="1:7" ht="17.25" customHeight="1" x14ac:dyDescent="0.3">
      <c r="A227" s="5" t="s">
        <v>127</v>
      </c>
      <c r="B227" s="5" t="s">
        <v>135</v>
      </c>
      <c r="C227" s="18">
        <v>0.39461600000000002</v>
      </c>
      <c r="D227" s="18" t="s">
        <v>319</v>
      </c>
      <c r="E227" s="18">
        <v>0.14131199999999999</v>
      </c>
      <c r="F227" s="18">
        <v>2.7754000000000001E-2</v>
      </c>
      <c r="G227" s="18" t="s">
        <v>319</v>
      </c>
    </row>
    <row r="228" spans="1:7" ht="17.25" customHeight="1" x14ac:dyDescent="0.3">
      <c r="A228" s="5" t="s">
        <v>54</v>
      </c>
      <c r="B228" s="5" t="s">
        <v>145</v>
      </c>
      <c r="C228" s="18" t="s">
        <v>319</v>
      </c>
      <c r="D228" s="18">
        <v>1</v>
      </c>
      <c r="E228" s="18">
        <v>1</v>
      </c>
      <c r="F228" s="18">
        <v>1</v>
      </c>
      <c r="G228" s="18">
        <v>7</v>
      </c>
    </row>
    <row r="229" spans="1:7" ht="17.25" customHeight="1" x14ac:dyDescent="0.3">
      <c r="A229" s="5" t="s">
        <v>55</v>
      </c>
      <c r="B229" s="5" t="s">
        <v>58</v>
      </c>
      <c r="C229" s="23">
        <v>56.199800000000003</v>
      </c>
      <c r="D229" s="23">
        <v>91.241</v>
      </c>
      <c r="E229" s="23">
        <v>96.770300000000006</v>
      </c>
      <c r="F229" s="23">
        <v>95.626099999999994</v>
      </c>
      <c r="G229" s="23">
        <v>99.757682647651905</v>
      </c>
    </row>
    <row r="230" spans="1:7" ht="17.25" customHeight="1" x14ac:dyDescent="0.3">
      <c r="A230" s="5" t="s">
        <v>56</v>
      </c>
      <c r="B230" s="5" t="s">
        <v>58</v>
      </c>
      <c r="C230" s="23">
        <v>13.6</v>
      </c>
      <c r="D230" s="23">
        <v>39.799999999999997</v>
      </c>
      <c r="E230" s="23">
        <v>76.850800000000007</v>
      </c>
      <c r="F230" s="23">
        <v>90.021400450000002</v>
      </c>
      <c r="G230" s="23">
        <v>91.277397160000007</v>
      </c>
    </row>
    <row r="231" spans="1:7" ht="17.25" customHeight="1" x14ac:dyDescent="0.3">
      <c r="A231" s="5" t="s">
        <v>57</v>
      </c>
      <c r="B231" s="5" t="s">
        <v>58</v>
      </c>
      <c r="C231" s="23">
        <v>1.2363999999999999</v>
      </c>
      <c r="D231" s="23">
        <v>3.7636099999999999</v>
      </c>
      <c r="E231" s="23">
        <v>0.41415299999999999</v>
      </c>
      <c r="F231" s="23">
        <v>1.3188200000000001</v>
      </c>
      <c r="G231" s="23">
        <v>2.9206947609927201</v>
      </c>
    </row>
    <row r="232" spans="1:7" ht="13.5" customHeight="1" x14ac:dyDescent="0.3">
      <c r="A232" s="3"/>
    </row>
    <row r="233" spans="1:7" ht="13.5" customHeight="1" x14ac:dyDescent="0.3">
      <c r="A233" s="1" t="s">
        <v>334</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0.85380400000000001</v>
      </c>
      <c r="D239" s="19">
        <v>1.060891</v>
      </c>
      <c r="E239" s="19">
        <v>0.89956599999999998</v>
      </c>
      <c r="F239" s="19">
        <v>1.4487639999999999</v>
      </c>
      <c r="G239" s="19" t="s">
        <v>319</v>
      </c>
    </row>
    <row r="240" spans="1:7" ht="17.25" customHeight="1" x14ac:dyDescent="0.3">
      <c r="A240" s="5" t="s">
        <v>36</v>
      </c>
      <c r="B240" s="5" t="s">
        <v>132</v>
      </c>
      <c r="C240" s="19">
        <v>0.64130999999999994</v>
      </c>
      <c r="D240" s="19">
        <v>0.54506699999999997</v>
      </c>
      <c r="E240" s="19">
        <v>0.64637199999999995</v>
      </c>
      <c r="F240" s="19">
        <v>0.74134900000000004</v>
      </c>
      <c r="G240" s="19" t="s">
        <v>319</v>
      </c>
    </row>
    <row r="241" spans="1:7" ht="17.25" customHeight="1" x14ac:dyDescent="0.3">
      <c r="A241" s="5" t="s">
        <v>37</v>
      </c>
      <c r="B241" s="5" t="s">
        <v>132</v>
      </c>
      <c r="C241" s="24">
        <v>-0.21249400000000007</v>
      </c>
      <c r="D241" s="24">
        <v>-0.51582400000000006</v>
      </c>
      <c r="E241" s="24">
        <v>-0.25319400000000003</v>
      </c>
      <c r="F241" s="24">
        <v>-0.70741499999999991</v>
      </c>
      <c r="G241" s="24" t="s">
        <v>319</v>
      </c>
    </row>
    <row r="242" spans="1:7" ht="17.25" customHeight="1" x14ac:dyDescent="0.3">
      <c r="A242" s="5" t="s">
        <v>38</v>
      </c>
      <c r="B242" s="5" t="s">
        <v>135</v>
      </c>
      <c r="C242" s="18">
        <v>1.569</v>
      </c>
      <c r="D242" s="18">
        <v>6.2709999999999999</v>
      </c>
      <c r="E242" s="18">
        <v>3.8679999999999999</v>
      </c>
      <c r="F242" s="18">
        <v>6.282</v>
      </c>
      <c r="G242" s="18" t="s">
        <v>319</v>
      </c>
    </row>
    <row r="243" spans="1:7" ht="17.25" customHeight="1" x14ac:dyDescent="0.3">
      <c r="A243" s="5" t="s">
        <v>159</v>
      </c>
      <c r="B243" s="5" t="s">
        <v>135</v>
      </c>
      <c r="C243" s="18">
        <v>37.023000000000003</v>
      </c>
      <c r="D243" s="18">
        <v>73.393000000000001</v>
      </c>
      <c r="E243" s="18">
        <v>48.781999999999996</v>
      </c>
      <c r="F243" s="18">
        <v>17.052</v>
      </c>
      <c r="G243" s="18" t="s">
        <v>319</v>
      </c>
    </row>
    <row r="244" spans="1:7" ht="17.25" customHeight="1" x14ac:dyDescent="0.3">
      <c r="A244" s="5" t="s">
        <v>39</v>
      </c>
      <c r="B244" s="5" t="s">
        <v>135</v>
      </c>
      <c r="C244" s="18">
        <v>1.4E-2</v>
      </c>
      <c r="D244" s="18">
        <v>4.3999999999999997E-2</v>
      </c>
      <c r="E244" s="18">
        <v>5.0999999999999997E-2</v>
      </c>
      <c r="F244" s="18">
        <v>5.8000000000000003E-2</v>
      </c>
      <c r="G244" s="18" t="s">
        <v>319</v>
      </c>
    </row>
    <row r="245" spans="1:7" ht="17.25" customHeight="1" x14ac:dyDescent="0.3">
      <c r="A245" s="5" t="s">
        <v>160</v>
      </c>
      <c r="B245" s="5" t="s">
        <v>135</v>
      </c>
      <c r="C245" s="18">
        <v>1.7669999999999999</v>
      </c>
      <c r="D245" s="18">
        <v>7.0430000000000001</v>
      </c>
      <c r="E245" s="18">
        <v>8.3330000000000002</v>
      </c>
      <c r="F245" s="18">
        <v>9.5579999999999998</v>
      </c>
      <c r="G245" s="18" t="s">
        <v>319</v>
      </c>
    </row>
    <row r="246" spans="1:7" ht="17.25" customHeight="1" x14ac:dyDescent="0.3">
      <c r="A246" s="5" t="s">
        <v>161</v>
      </c>
      <c r="B246" s="5" t="s">
        <v>135</v>
      </c>
      <c r="C246" s="25">
        <v>140.21979204433379</v>
      </c>
      <c r="D246" s="25">
        <v>195.09597916457221</v>
      </c>
      <c r="E246" s="25">
        <v>225.52050385127691</v>
      </c>
      <c r="F246" s="25">
        <v>227.83309954059399</v>
      </c>
      <c r="G246" s="25" t="s">
        <v>319</v>
      </c>
    </row>
    <row r="247" spans="1:7" ht="17.25" customHeight="1" x14ac:dyDescent="0.3">
      <c r="A247" s="5" t="s">
        <v>162</v>
      </c>
      <c r="B247" s="5" t="s">
        <v>135</v>
      </c>
      <c r="C247" s="25">
        <v>68.835103747392168</v>
      </c>
      <c r="D247" s="25">
        <v>125.4046943759374</v>
      </c>
      <c r="E247" s="25">
        <v>134.73994895442749</v>
      </c>
      <c r="F247" s="25">
        <v>288.13624396918613</v>
      </c>
      <c r="G247" s="25" t="s">
        <v>319</v>
      </c>
    </row>
    <row r="248" spans="1:7" ht="17.25" customHeight="1" x14ac:dyDescent="0.3">
      <c r="A248" s="5" t="s">
        <v>84</v>
      </c>
      <c r="B248" s="5" t="s">
        <v>132</v>
      </c>
      <c r="C248" s="19">
        <v>0.20368</v>
      </c>
      <c r="D248" s="19">
        <v>0.6959249999999999</v>
      </c>
      <c r="E248" s="19">
        <v>0.55374199999999996</v>
      </c>
      <c r="F248" s="19">
        <v>0.53815599999999997</v>
      </c>
      <c r="G248" s="19" t="s">
        <v>319</v>
      </c>
    </row>
    <row r="249" spans="1:7" ht="17.25" customHeight="1" x14ac:dyDescent="0.3">
      <c r="A249" s="5" t="s">
        <v>85</v>
      </c>
      <c r="B249" s="5" t="s">
        <v>132</v>
      </c>
      <c r="C249" s="19">
        <v>2.6246999999999999E-2</v>
      </c>
      <c r="D249" s="19">
        <v>6.4949999999999999E-3</v>
      </c>
      <c r="E249" s="19">
        <v>6.0999999999999997E-4</v>
      </c>
      <c r="F249" s="19">
        <v>0.10044599999999999</v>
      </c>
      <c r="G249" s="19" t="s">
        <v>319</v>
      </c>
    </row>
    <row r="250" spans="1:7" ht="15" customHeight="1" x14ac:dyDescent="0.3">
      <c r="A250" s="5" t="s">
        <v>86</v>
      </c>
      <c r="B250" s="5" t="s">
        <v>135</v>
      </c>
      <c r="C250" s="25" t="s">
        <v>319</v>
      </c>
      <c r="D250" s="25" t="s">
        <v>319</v>
      </c>
      <c r="E250" s="25" t="s">
        <v>319</v>
      </c>
      <c r="F250" s="25" t="s">
        <v>319</v>
      </c>
      <c r="G250" s="25" t="s">
        <v>319</v>
      </c>
    </row>
    <row r="251" spans="1:7" ht="17.25" customHeight="1" x14ac:dyDescent="0.3">
      <c r="A251" s="5" t="s">
        <v>87</v>
      </c>
      <c r="B251" s="5" t="s">
        <v>135</v>
      </c>
      <c r="C251" s="25" t="s">
        <v>319</v>
      </c>
      <c r="D251" s="25" t="s">
        <v>319</v>
      </c>
      <c r="E251" s="25" t="s">
        <v>319</v>
      </c>
      <c r="F251" s="25" t="s">
        <v>319</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335</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41</v>
      </c>
      <c r="D277" s="18">
        <v>155</v>
      </c>
      <c r="E277" s="18">
        <v>29.799999237060501</v>
      </c>
      <c r="F277" s="18" t="s">
        <v>319</v>
      </c>
      <c r="G277" s="18" t="s">
        <v>319</v>
      </c>
    </row>
    <row r="278" spans="1:7" ht="17.25" customHeight="1" x14ac:dyDescent="0.3">
      <c r="A278" s="1" t="s">
        <v>102</v>
      </c>
      <c r="B278" s="5" t="s">
        <v>135</v>
      </c>
      <c r="C278" s="18">
        <v>64</v>
      </c>
      <c r="D278" s="18">
        <v>120</v>
      </c>
      <c r="E278" s="18">
        <v>84.38932177893912</v>
      </c>
      <c r="F278" s="18">
        <v>89.297007574798201</v>
      </c>
      <c r="G278" s="18">
        <v>199.11492522777598</v>
      </c>
    </row>
    <row r="279" spans="1:7" ht="17.25" customHeight="1" x14ac:dyDescent="0.3">
      <c r="A279" s="1" t="s">
        <v>126</v>
      </c>
      <c r="B279" s="4" t="s">
        <v>125</v>
      </c>
      <c r="C279" s="21">
        <v>4.1866322141724046</v>
      </c>
      <c r="D279" s="21">
        <v>5.5591587139812848</v>
      </c>
      <c r="E279" s="21">
        <v>3.2631810830236314</v>
      </c>
      <c r="F279" s="21">
        <v>3.0578726962813652</v>
      </c>
      <c r="G279" s="21">
        <v>6.3263746911802778</v>
      </c>
    </row>
    <row r="280" spans="1:7" ht="7.5" customHeight="1" x14ac:dyDescent="0.3"/>
    <row r="281" spans="1:7" ht="13.5" customHeight="1" x14ac:dyDescent="0.3">
      <c r="A281" s="1" t="s">
        <v>336</v>
      </c>
      <c r="G281" s="29" t="s">
        <v>130</v>
      </c>
    </row>
    <row r="282" spans="1:7" ht="13.5" customHeight="1" x14ac:dyDescent="0.3"/>
    <row r="283" spans="1:7" ht="13.5" customHeight="1" x14ac:dyDescent="0.3">
      <c r="G283" s="29"/>
    </row>
    <row r="284" spans="1:7" ht="19.5" customHeight="1" x14ac:dyDescent="0.3">
      <c r="A284" s="11" t="s">
        <v>337</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338</v>
      </c>
      <c r="B286" s="5" t="s">
        <v>156</v>
      </c>
      <c r="C286" s="34">
        <v>7.7770000000000001E-3</v>
      </c>
      <c r="D286" s="34">
        <v>4.7657999999999999E-2</v>
      </c>
      <c r="E286" s="34">
        <v>2.1409000000000001E-2</v>
      </c>
      <c r="F286" s="34">
        <v>0.18216399999999999</v>
      </c>
      <c r="G286" s="34">
        <v>0.59927900000000001</v>
      </c>
    </row>
    <row r="287" spans="1:7" ht="17.25" customHeight="1" x14ac:dyDescent="0.3">
      <c r="A287" s="1" t="s">
        <v>153</v>
      </c>
      <c r="B287" s="5" t="s">
        <v>78</v>
      </c>
      <c r="C287" s="27">
        <v>6.8428110470494615E-6</v>
      </c>
      <c r="D287" s="27">
        <v>3.5691043935659399E-5</v>
      </c>
      <c r="E287" s="27">
        <v>1.4823999179617551E-5</v>
      </c>
      <c r="F287" s="27">
        <v>9.6388296968954892E-5</v>
      </c>
      <c r="G287" s="27">
        <v>3.046374661748385E-4</v>
      </c>
    </row>
    <row r="288" spans="1:7" ht="17.25" customHeight="1" x14ac:dyDescent="0.3">
      <c r="A288" s="1" t="s">
        <v>339</v>
      </c>
      <c r="B288" s="5" t="s">
        <v>156</v>
      </c>
      <c r="C288" s="34">
        <v>0.30476799999999998</v>
      </c>
      <c r="D288" s="34">
        <v>0.54464100000000004</v>
      </c>
      <c r="E288" s="34">
        <v>0.82464000000000004</v>
      </c>
      <c r="F288" s="34">
        <v>3.9944630000000001</v>
      </c>
      <c r="G288" s="34">
        <v>1.1556740000000001</v>
      </c>
    </row>
    <row r="289" spans="1:7" ht="17.25" customHeight="1" x14ac:dyDescent="0.3">
      <c r="A289" s="1" t="s">
        <v>154</v>
      </c>
      <c r="B289" s="5" t="s">
        <v>79</v>
      </c>
      <c r="C289" s="27">
        <v>2.7865086658923751E-4</v>
      </c>
      <c r="D289" s="27">
        <v>4.1405481345756055E-4</v>
      </c>
      <c r="E289" s="27">
        <v>5.7842503264563634E-4</v>
      </c>
      <c r="F289" s="27">
        <v>2.0893299330755439E-3</v>
      </c>
      <c r="G289" s="27">
        <v>6.0781369550030808E-4</v>
      </c>
    </row>
    <row r="290" spans="1:7" ht="17.25" customHeight="1" x14ac:dyDescent="0.3">
      <c r="A290" s="1" t="s">
        <v>37</v>
      </c>
      <c r="B290" s="5" t="s">
        <v>156</v>
      </c>
      <c r="C290" s="34">
        <v>0.296991</v>
      </c>
      <c r="D290" s="34">
        <v>0.49698300000000006</v>
      </c>
      <c r="E290" s="34">
        <v>0.80323100000000003</v>
      </c>
      <c r="F290" s="34">
        <v>3.8122990000000003</v>
      </c>
      <c r="G290" s="34">
        <v>0.55639500000000008</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340</v>
      </c>
      <c r="B327" s="5" t="s">
        <v>299</v>
      </c>
      <c r="C327" s="27"/>
      <c r="D327" s="27"/>
      <c r="E327" s="27"/>
      <c r="F327" s="27"/>
      <c r="G327" s="29" t="s">
        <v>289</v>
      </c>
    </row>
    <row r="328" spans="1:7" ht="19.5" customHeight="1" x14ac:dyDescent="0.3">
      <c r="A328" s="11" t="s">
        <v>61</v>
      </c>
      <c r="B328" s="12" t="s">
        <v>7</v>
      </c>
      <c r="C328" s="31" t="s">
        <v>341</v>
      </c>
      <c r="D328" s="31" t="s">
        <v>342</v>
      </c>
      <c r="E328" s="31" t="s">
        <v>343</v>
      </c>
      <c r="F328" s="31" t="s">
        <v>344</v>
      </c>
      <c r="G328" s="31" t="s">
        <v>345</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7.4784470000000001</v>
      </c>
      <c r="D331" s="27">
        <v>6.3265599999999997</v>
      </c>
      <c r="E331" s="27">
        <v>5.8440669999999999</v>
      </c>
      <c r="F331" s="27">
        <v>7.1630079999999996</v>
      </c>
      <c r="G331" s="27">
        <v>6.4394790000000004</v>
      </c>
    </row>
    <row r="332" spans="1:7" ht="17.25" customHeight="1" x14ac:dyDescent="0.3">
      <c r="A332" s="5" t="s">
        <v>114</v>
      </c>
      <c r="B332" s="5" t="s">
        <v>132</v>
      </c>
      <c r="C332" s="19">
        <v>3.8561890000000001</v>
      </c>
      <c r="D332" s="19">
        <v>4.247382</v>
      </c>
      <c r="E332" s="19">
        <v>4.6540889999999999</v>
      </c>
      <c r="F332" s="19">
        <v>5.1608850000000004</v>
      </c>
      <c r="G332" s="19">
        <v>5.6841879999999998</v>
      </c>
    </row>
    <row r="333" spans="1:7" ht="17.25" customHeight="1" x14ac:dyDescent="0.3">
      <c r="A333" s="5" t="s">
        <v>91</v>
      </c>
      <c r="B333" s="5" t="s">
        <v>133</v>
      </c>
      <c r="C333" s="25">
        <v>4867.006813</v>
      </c>
      <c r="D333" s="25">
        <v>5349.4085210000003</v>
      </c>
      <c r="E333" s="25">
        <v>5814.3774480000002</v>
      </c>
      <c r="F333" s="25">
        <v>6397.4833509999999</v>
      </c>
      <c r="G333" s="25">
        <v>6993.5991649999996</v>
      </c>
    </row>
    <row r="334" spans="1:7" ht="17.25" customHeight="1" x14ac:dyDescent="0.3">
      <c r="A334" s="5" t="s">
        <v>11</v>
      </c>
      <c r="B334" s="5" t="s">
        <v>62</v>
      </c>
      <c r="C334" s="27">
        <v>0.79231200000000002</v>
      </c>
      <c r="D334" s="27">
        <v>0.793991</v>
      </c>
      <c r="E334" s="27">
        <v>0.80044499999999996</v>
      </c>
      <c r="F334" s="27">
        <v>0.80670600000000003</v>
      </c>
      <c r="G334" s="27">
        <v>0.81276999999999999</v>
      </c>
    </row>
    <row r="335" spans="1:7" ht="17.25" customHeight="1" x14ac:dyDescent="0.3">
      <c r="A335" s="5" t="s">
        <v>129</v>
      </c>
      <c r="B335" s="5" t="s">
        <v>89</v>
      </c>
      <c r="C335" s="27" t="s">
        <v>319</v>
      </c>
      <c r="D335" s="27" t="s">
        <v>319</v>
      </c>
      <c r="E335" s="27" t="s">
        <v>319</v>
      </c>
      <c r="F335" s="27" t="s">
        <v>319</v>
      </c>
      <c r="G335" s="27" t="s">
        <v>319</v>
      </c>
    </row>
    <row r="336" spans="1:7" ht="17.25" customHeight="1" x14ac:dyDescent="0.3">
      <c r="A336" s="5" t="s">
        <v>106</v>
      </c>
      <c r="B336" s="5" t="s">
        <v>132</v>
      </c>
      <c r="C336" s="27">
        <v>-0.74514199999999997</v>
      </c>
      <c r="D336" s="27">
        <v>-0.93208400000000002</v>
      </c>
      <c r="E336" s="27">
        <v>-1.0093080000000001</v>
      </c>
      <c r="F336" s="27">
        <v>-1.0637399999999999</v>
      </c>
      <c r="G336" s="27">
        <v>-1.125623</v>
      </c>
    </row>
    <row r="337" spans="1:7" ht="17.25" customHeight="1" x14ac:dyDescent="0.3">
      <c r="A337" s="5" t="s">
        <v>106</v>
      </c>
      <c r="B337" s="5" t="s">
        <v>9</v>
      </c>
      <c r="C337" s="27">
        <v>-19.323276</v>
      </c>
      <c r="D337" s="27">
        <v>-21.944903</v>
      </c>
      <c r="E337" s="27">
        <v>-21.686468000000001</v>
      </c>
      <c r="F337" s="27">
        <v>-20.611578999999999</v>
      </c>
      <c r="G337" s="27">
        <v>-19.802709</v>
      </c>
    </row>
    <row r="338" spans="1:7" ht="17.25" customHeight="1" x14ac:dyDescent="0.3">
      <c r="A338" s="5" t="s">
        <v>71</v>
      </c>
      <c r="B338" s="5" t="s">
        <v>8</v>
      </c>
      <c r="C338" s="27">
        <v>3.9585430000000001</v>
      </c>
      <c r="D338" s="27">
        <v>4.25</v>
      </c>
      <c r="E338" s="27">
        <v>4</v>
      </c>
      <c r="F338" s="27">
        <v>4</v>
      </c>
      <c r="G338" s="27">
        <v>4</v>
      </c>
    </row>
    <row r="339" spans="1:7" ht="17.25" customHeight="1" x14ac:dyDescent="0.3">
      <c r="A339" s="5" t="s">
        <v>83</v>
      </c>
      <c r="B339" s="5" t="s">
        <v>9</v>
      </c>
      <c r="C339" s="27">
        <v>-2.8823089999999998</v>
      </c>
      <c r="D339" s="27">
        <v>-4.2840350000000003</v>
      </c>
      <c r="E339" s="27">
        <v>-4.1620350000000004</v>
      </c>
      <c r="F339" s="27">
        <v>-5.6358569999999997</v>
      </c>
      <c r="G339" s="27">
        <v>-4.5997190000000003</v>
      </c>
    </row>
    <row r="340" spans="1:7" ht="17.25" customHeight="1" x14ac:dyDescent="0.3">
      <c r="A340" s="5" t="s">
        <v>72</v>
      </c>
      <c r="B340" s="5" t="s">
        <v>9</v>
      </c>
      <c r="C340" s="27">
        <v>120.281853</v>
      </c>
      <c r="D340" s="27">
        <v>122.90864999999999</v>
      </c>
      <c r="E340" s="27">
        <v>122.44964899999999</v>
      </c>
      <c r="F340" s="27">
        <v>136.86485999999999</v>
      </c>
      <c r="G340" s="27">
        <v>130.96236999999999</v>
      </c>
    </row>
    <row r="341" spans="1:7" ht="17.25" customHeight="1" x14ac:dyDescent="0.3">
      <c r="A341" s="5" t="s">
        <v>117</v>
      </c>
      <c r="B341" s="5" t="s">
        <v>9</v>
      </c>
      <c r="C341" s="27">
        <v>32.103352000000001</v>
      </c>
      <c r="D341" s="27">
        <v>31.042380999999999</v>
      </c>
      <c r="E341" s="27">
        <v>30.301044000000001</v>
      </c>
      <c r="F341" s="27">
        <v>25.662851</v>
      </c>
      <c r="G341" s="27">
        <v>26.603366000000001</v>
      </c>
    </row>
    <row r="342" spans="1:7" ht="17.25" customHeight="1" x14ac:dyDescent="0.3">
      <c r="A342" s="5" t="s">
        <v>280</v>
      </c>
      <c r="B342" s="5" t="s">
        <v>9</v>
      </c>
      <c r="C342" s="27">
        <v>34.985661</v>
      </c>
      <c r="D342" s="27">
        <v>35.326416000000002</v>
      </c>
      <c r="E342" s="27">
        <v>34.463079999999998</v>
      </c>
      <c r="F342" s="27">
        <v>31.298707</v>
      </c>
      <c r="G342" s="27">
        <v>31.203085000000002</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346</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347</v>
      </c>
      <c r="B3" t="s">
        <v>348</v>
      </c>
      <c r="F3" s="28"/>
    </row>
    <row r="4" spans="1:6" x14ac:dyDescent="0.2">
      <c r="A4" t="s">
        <v>349</v>
      </c>
      <c r="B4" t="s">
        <v>308</v>
      </c>
    </row>
    <row r="5" spans="1:6" x14ac:dyDescent="0.2">
      <c r="A5" t="s">
        <v>1</v>
      </c>
      <c r="B5" t="s">
        <v>306</v>
      </c>
    </row>
    <row r="6" spans="1:6" x14ac:dyDescent="0.2">
      <c r="A6" t="s">
        <v>350</v>
      </c>
      <c r="B6" t="s">
        <v>351</v>
      </c>
    </row>
    <row r="7" spans="1:6" x14ac:dyDescent="0.2">
      <c r="A7" t="s">
        <v>352</v>
      </c>
      <c r="B7" t="s">
        <v>353</v>
      </c>
      <c r="C7" s="8" t="s">
        <v>133</v>
      </c>
    </row>
    <row r="8" spans="1:6" x14ac:dyDescent="0.2">
      <c r="A8" t="s">
        <v>354</v>
      </c>
      <c r="B8" t="s">
        <v>353</v>
      </c>
    </row>
    <row r="9" spans="1:6" x14ac:dyDescent="0.2">
      <c r="A9" t="s">
        <v>355</v>
      </c>
      <c r="B9" t="s">
        <v>356</v>
      </c>
    </row>
    <row r="10" spans="1:6" x14ac:dyDescent="0.2">
      <c r="A10" t="s">
        <v>357</v>
      </c>
      <c r="B10" t="s">
        <v>358</v>
      </c>
    </row>
    <row r="11" spans="1:6" x14ac:dyDescent="0.2">
      <c r="A11" t="s">
        <v>359</v>
      </c>
      <c r="B11" t="s">
        <v>360</v>
      </c>
    </row>
    <row r="12" spans="1:6" x14ac:dyDescent="0.2">
      <c r="A12" t="s">
        <v>361</v>
      </c>
      <c r="B12" t="s">
        <v>362</v>
      </c>
    </row>
    <row r="14" spans="1:6" x14ac:dyDescent="0.2">
      <c r="A14" s="28" t="s">
        <v>139</v>
      </c>
    </row>
    <row r="15" spans="1:6" ht="9" customHeight="1" x14ac:dyDescent="0.2"/>
    <row r="16" spans="1:6" x14ac:dyDescent="0.2">
      <c r="A16" t="s">
        <v>363</v>
      </c>
      <c r="B16" t="s">
        <v>353</v>
      </c>
      <c r="C16">
        <v>2025</v>
      </c>
      <c r="D16">
        <v>38394</v>
      </c>
      <c r="E16" t="s">
        <v>364</v>
      </c>
      <c r="F16" t="s">
        <v>365</v>
      </c>
    </row>
    <row r="17" spans="1:12" x14ac:dyDescent="0.2">
      <c r="A17" t="s">
        <v>366</v>
      </c>
      <c r="B17" t="s">
        <v>353</v>
      </c>
      <c r="C17">
        <v>2025</v>
      </c>
      <c r="D17">
        <v>0.79063300000000003</v>
      </c>
      <c r="E17" t="s">
        <v>367</v>
      </c>
    </row>
    <row r="18" spans="1:12" x14ac:dyDescent="0.2">
      <c r="A18" t="s">
        <v>368</v>
      </c>
      <c r="B18" t="s">
        <v>353</v>
      </c>
      <c r="C18">
        <v>2025</v>
      </c>
      <c r="D18">
        <v>3.4741620000000002</v>
      </c>
      <c r="E18" t="s">
        <v>367</v>
      </c>
    </row>
    <row r="19" spans="1:12" x14ac:dyDescent="0.2">
      <c r="A19" t="s">
        <v>369</v>
      </c>
      <c r="B19" t="s">
        <v>353</v>
      </c>
      <c r="C19">
        <v>2025</v>
      </c>
      <c r="D19">
        <v>99.101200000000006</v>
      </c>
      <c r="E19" t="s">
        <v>370</v>
      </c>
    </row>
    <row r="20" spans="1:12" x14ac:dyDescent="0.2">
      <c r="A20" t="s">
        <v>369</v>
      </c>
      <c r="B20" t="s">
        <v>371</v>
      </c>
      <c r="C20">
        <v>2025</v>
      </c>
      <c r="D20">
        <v>1.1299999999999999</v>
      </c>
      <c r="E20" t="s">
        <v>370</v>
      </c>
    </row>
    <row r="22" spans="1:12" x14ac:dyDescent="0.2">
      <c r="A22" s="28" t="s">
        <v>146</v>
      </c>
    </row>
    <row r="23" spans="1:12" ht="9.75" customHeight="1" x14ac:dyDescent="0.2"/>
    <row r="24" spans="1:12" x14ac:dyDescent="0.2">
      <c r="A24" t="s">
        <v>372</v>
      </c>
      <c r="B24" s="8" t="s">
        <v>373</v>
      </c>
      <c r="C24" s="8" t="s">
        <v>374</v>
      </c>
      <c r="D24" s="8" t="s">
        <v>375</v>
      </c>
      <c r="E24" s="8" t="s">
        <v>316</v>
      </c>
      <c r="F24" s="8" t="s">
        <v>376</v>
      </c>
      <c r="G24" s="8" t="s">
        <v>326</v>
      </c>
      <c r="H24" s="8" t="s">
        <v>323</v>
      </c>
      <c r="I24" s="8" t="s">
        <v>317</v>
      </c>
      <c r="J24" s="8" t="s">
        <v>318</v>
      </c>
      <c r="K24" s="8" t="s">
        <v>377</v>
      </c>
      <c r="L24" s="8" t="s">
        <v>378</v>
      </c>
    </row>
    <row r="25" spans="1:12" x14ac:dyDescent="0.2">
      <c r="A25" t="s">
        <v>91</v>
      </c>
      <c r="B25" s="8">
        <v>3278.2897309999998</v>
      </c>
      <c r="C25" s="8">
        <v>3501.413368</v>
      </c>
      <c r="D25" s="8">
        <v>3434.5382169999998</v>
      </c>
      <c r="E25" s="8">
        <v>3369.8926510000001</v>
      </c>
      <c r="F25" s="8">
        <v>3391.977918</v>
      </c>
      <c r="G25" s="8">
        <v>3682.8016469999998</v>
      </c>
      <c r="H25" s="8">
        <v>3726.4535209999999</v>
      </c>
      <c r="I25" s="8">
        <v>3989.3018710000001</v>
      </c>
      <c r="J25" s="8">
        <v>4394.1504720000003</v>
      </c>
      <c r="K25" s="8" t="s">
        <v>379</v>
      </c>
      <c r="L25" s="8" t="s">
        <v>380</v>
      </c>
    </row>
    <row r="26" spans="1:12" x14ac:dyDescent="0.2">
      <c r="A26" t="s">
        <v>381</v>
      </c>
      <c r="B26" s="8">
        <v>5.1515139999999997</v>
      </c>
      <c r="C26" s="8">
        <v>2.8016649999999998</v>
      </c>
      <c r="D26" s="8">
        <v>4.6478970000000004</v>
      </c>
      <c r="E26" s="8">
        <v>-2.4550209999999999</v>
      </c>
      <c r="F26" s="8">
        <v>-3.2926389999999999</v>
      </c>
      <c r="G26" s="8">
        <v>4.8261880000000001</v>
      </c>
      <c r="H26" s="8">
        <v>4.9156230000000001</v>
      </c>
      <c r="I26" s="8">
        <v>6.0978019999999997</v>
      </c>
      <c r="J26" s="8">
        <v>7.1229719999999999</v>
      </c>
      <c r="K26" s="8" t="s">
        <v>379</v>
      </c>
      <c r="L26" s="8"/>
    </row>
    <row r="27" spans="1:12" x14ac:dyDescent="0.2">
      <c r="A27" t="s">
        <v>71</v>
      </c>
      <c r="B27" s="8">
        <v>4.3390389999999996</v>
      </c>
      <c r="C27" s="8">
        <v>3.6231059999999999</v>
      </c>
      <c r="D27" s="8">
        <v>2.8147329999999999</v>
      </c>
      <c r="E27" s="8">
        <v>3.0371079999999999</v>
      </c>
      <c r="F27" s="8">
        <v>8.2200310000000005</v>
      </c>
      <c r="G27" s="8">
        <v>5.9461009999999996</v>
      </c>
      <c r="H27" s="8">
        <v>4.5351679999999996</v>
      </c>
      <c r="I27" s="8">
        <v>4.2951160000000002</v>
      </c>
      <c r="J27" s="8">
        <v>2.5572900000000001</v>
      </c>
      <c r="K27" s="8" t="s">
        <v>379</v>
      </c>
      <c r="L27" s="8"/>
    </row>
    <row r="28" spans="1:12" x14ac:dyDescent="0.2">
      <c r="A28" t="s">
        <v>98</v>
      </c>
      <c r="B28" s="8">
        <v>54.02008</v>
      </c>
      <c r="C28" s="8">
        <v>54.402239999999999</v>
      </c>
      <c r="D28" s="8">
        <v>46.32452</v>
      </c>
      <c r="E28" s="8">
        <v>39.497700000000002</v>
      </c>
      <c r="F28" s="8">
        <v>44.662860000000002</v>
      </c>
      <c r="G28" s="8">
        <v>56.339419999999997</v>
      </c>
      <c r="H28" s="8">
        <v>45.80359</v>
      </c>
      <c r="I28" s="8">
        <v>45.66169</v>
      </c>
      <c r="J28" s="8" t="s">
        <v>382</v>
      </c>
      <c r="K28" s="8" t="s">
        <v>383</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372</v>
      </c>
      <c r="B31" s="8" t="s">
        <v>384</v>
      </c>
      <c r="C31" s="8" t="s">
        <v>373</v>
      </c>
      <c r="D31" s="8" t="s">
        <v>374</v>
      </c>
      <c r="E31" s="8" t="s">
        <v>375</v>
      </c>
      <c r="F31" s="8" t="s">
        <v>316</v>
      </c>
      <c r="G31" s="8" t="s">
        <v>376</v>
      </c>
      <c r="H31" s="8" t="s">
        <v>326</v>
      </c>
      <c r="I31" s="8" t="s">
        <v>323</v>
      </c>
      <c r="J31" s="8" t="s">
        <v>317</v>
      </c>
      <c r="K31" s="8"/>
      <c r="L31" s="8"/>
    </row>
    <row r="32" spans="1:12" x14ac:dyDescent="0.2">
      <c r="A32" s="8" t="s">
        <v>98</v>
      </c>
      <c r="B32" s="8">
        <v>55.812939999999998</v>
      </c>
      <c r="C32" s="8">
        <v>54.02008</v>
      </c>
      <c r="D32" s="8">
        <v>54.402239999999999</v>
      </c>
      <c r="E32" s="8">
        <v>46.32452</v>
      </c>
      <c r="F32" s="8">
        <v>39.497700000000002</v>
      </c>
      <c r="G32" s="8">
        <v>44.662860000000002</v>
      </c>
      <c r="H32" s="8">
        <v>56.339419999999997</v>
      </c>
      <c r="I32" s="8">
        <v>45.80359</v>
      </c>
      <c r="J32" s="8">
        <v>45.66169</v>
      </c>
      <c r="K32" s="8"/>
      <c r="L32" s="8"/>
    </row>
    <row r="34" spans="1:8" x14ac:dyDescent="0.2">
      <c r="A34" s="28" t="s">
        <v>4</v>
      </c>
    </row>
    <row r="36" spans="1:8" x14ac:dyDescent="0.2">
      <c r="B36" t="s">
        <v>314</v>
      </c>
      <c r="C36" t="s">
        <v>315</v>
      </c>
      <c r="D36" t="s">
        <v>316</v>
      </c>
      <c r="E36" t="s">
        <v>317</v>
      </c>
      <c r="F36" t="s">
        <v>318</v>
      </c>
      <c r="G36" t="s">
        <v>377</v>
      </c>
      <c r="H36" t="s">
        <v>378</v>
      </c>
    </row>
    <row r="37" spans="1:8" x14ac:dyDescent="0.2">
      <c r="A37" t="s">
        <v>381</v>
      </c>
      <c r="B37">
        <v>10.322070999999999</v>
      </c>
      <c r="C37">
        <v>6.2820799999999997</v>
      </c>
      <c r="D37">
        <v>-2.4550209999999999</v>
      </c>
      <c r="E37">
        <v>6.0978019999999997</v>
      </c>
      <c r="F37">
        <v>7.1229719999999999</v>
      </c>
      <c r="G37" t="s">
        <v>379</v>
      </c>
      <c r="H37" t="s">
        <v>385</v>
      </c>
    </row>
    <row r="38" spans="1:8" x14ac:dyDescent="0.2">
      <c r="A38" t="s">
        <v>368</v>
      </c>
      <c r="B38">
        <v>1.528675</v>
      </c>
      <c r="C38">
        <v>2.1585999999999999</v>
      </c>
      <c r="D38">
        <v>2.586106</v>
      </c>
      <c r="E38">
        <v>3.1473779999999998</v>
      </c>
      <c r="F38">
        <v>3.4741620000000002</v>
      </c>
      <c r="G38" t="s">
        <v>379</v>
      </c>
    </row>
    <row r="39" spans="1:8" x14ac:dyDescent="0.2">
      <c r="A39" t="s">
        <v>91</v>
      </c>
      <c r="B39">
        <v>2190.6756529999998</v>
      </c>
      <c r="C39">
        <v>2929.3832710000001</v>
      </c>
      <c r="D39">
        <v>3369.8926510000001</v>
      </c>
      <c r="E39">
        <v>3989.3018710000001</v>
      </c>
      <c r="F39">
        <v>4394.1504720000003</v>
      </c>
      <c r="G39" t="s">
        <v>379</v>
      </c>
    </row>
    <row r="40" spans="1:8" x14ac:dyDescent="0.2">
      <c r="A40" t="s">
        <v>386</v>
      </c>
      <c r="B40">
        <v>7245.772638775501</v>
      </c>
      <c r="C40">
        <v>10213.813963043831</v>
      </c>
      <c r="D40">
        <v>12475.0480046964</v>
      </c>
      <c r="E40" t="s">
        <v>382</v>
      </c>
      <c r="F40" t="s">
        <v>382</v>
      </c>
      <c r="G40" t="s">
        <v>387</v>
      </c>
    </row>
    <row r="41" spans="1:8" x14ac:dyDescent="0.2">
      <c r="A41" t="s">
        <v>83</v>
      </c>
      <c r="B41">
        <v>1.92275</v>
      </c>
      <c r="C41">
        <v>-0.48979400000000001</v>
      </c>
      <c r="D41">
        <v>-1.806711</v>
      </c>
      <c r="E41">
        <v>-1.789266</v>
      </c>
      <c r="F41">
        <v>-2.702089</v>
      </c>
      <c r="G41" t="s">
        <v>379</v>
      </c>
    </row>
    <row r="42" spans="1:8" x14ac:dyDescent="0.2">
      <c r="A42" t="s">
        <v>117</v>
      </c>
      <c r="B42">
        <v>43.470058000000002</v>
      </c>
      <c r="C42">
        <v>27.053426999999999</v>
      </c>
      <c r="D42">
        <v>29.141086999999999</v>
      </c>
      <c r="E42">
        <v>26.545200999999999</v>
      </c>
      <c r="F42">
        <v>27.769089999999998</v>
      </c>
      <c r="G42" t="s">
        <v>379</v>
      </c>
    </row>
    <row r="43" spans="1:8" x14ac:dyDescent="0.2">
      <c r="A43" t="s">
        <v>280</v>
      </c>
      <c r="B43">
        <v>41.547308000000001</v>
      </c>
      <c r="C43">
        <v>27.543220999999999</v>
      </c>
      <c r="D43">
        <v>30.947797999999999</v>
      </c>
      <c r="E43">
        <v>28.334467</v>
      </c>
      <c r="F43">
        <v>30.471177999999998</v>
      </c>
      <c r="G43" t="s">
        <v>379</v>
      </c>
    </row>
    <row r="44" spans="1:8" x14ac:dyDescent="0.2">
      <c r="A44" t="s">
        <v>281</v>
      </c>
      <c r="B44">
        <v>12.1941395950822</v>
      </c>
      <c r="C44">
        <v>12.14534542286893</v>
      </c>
      <c r="D44">
        <v>12.284636380296361</v>
      </c>
      <c r="E44" t="s">
        <v>382</v>
      </c>
      <c r="F44" t="s">
        <v>382</v>
      </c>
      <c r="G44" t="s">
        <v>387</v>
      </c>
    </row>
    <row r="45" spans="1:8" x14ac:dyDescent="0.2">
      <c r="A45" t="s">
        <v>71</v>
      </c>
      <c r="B45">
        <v>4.8260439999999996</v>
      </c>
      <c r="C45">
        <v>6.6666670000000003</v>
      </c>
      <c r="D45">
        <v>3.0371079999999999</v>
      </c>
      <c r="E45">
        <v>4.2951160000000002</v>
      </c>
      <c r="F45">
        <v>2.5572900000000001</v>
      </c>
      <c r="G45" t="s">
        <v>379</v>
      </c>
    </row>
    <row r="46" spans="1:8" x14ac:dyDescent="0.2">
      <c r="A46" t="s">
        <v>388</v>
      </c>
      <c r="B46">
        <v>14.188101</v>
      </c>
      <c r="C46">
        <v>18.234566999999998</v>
      </c>
      <c r="D46">
        <v>18.957947000000001</v>
      </c>
      <c r="E46">
        <v>20.188137999999999</v>
      </c>
      <c r="F46">
        <v>20.331123000000002</v>
      </c>
      <c r="G46" t="s">
        <v>379</v>
      </c>
    </row>
    <row r="47" spans="1:8" x14ac:dyDescent="0.2">
      <c r="A47" t="s">
        <v>97</v>
      </c>
      <c r="B47">
        <v>13.91666667</v>
      </c>
      <c r="C47">
        <v>14.89583333</v>
      </c>
      <c r="D47">
        <v>14</v>
      </c>
      <c r="E47">
        <v>10.54</v>
      </c>
      <c r="F47">
        <v>11.756666666666669</v>
      </c>
      <c r="G47" t="s">
        <v>389</v>
      </c>
    </row>
    <row r="48" spans="1:8" x14ac:dyDescent="0.2">
      <c r="A48" t="s">
        <v>369</v>
      </c>
      <c r="B48">
        <v>60.4238</v>
      </c>
      <c r="C48">
        <v>71.185400000000001</v>
      </c>
      <c r="D48">
        <v>84.6417</v>
      </c>
      <c r="E48">
        <v>90.946799999999996</v>
      </c>
      <c r="F48">
        <v>99.101200000000006</v>
      </c>
      <c r="G48" t="s">
        <v>370</v>
      </c>
    </row>
    <row r="49" spans="1:8" x14ac:dyDescent="0.2">
      <c r="A49" t="s">
        <v>390</v>
      </c>
      <c r="B49">
        <v>45.725812121212122</v>
      </c>
      <c r="C49">
        <v>64.151944463278596</v>
      </c>
      <c r="D49">
        <v>74.099566883605249</v>
      </c>
      <c r="E49">
        <v>83.669281580941004</v>
      </c>
      <c r="F49">
        <v>87.15844835073932</v>
      </c>
      <c r="G49" t="s">
        <v>389</v>
      </c>
    </row>
    <row r="50" spans="1:8" x14ac:dyDescent="0.2">
      <c r="A50" t="s">
        <v>72</v>
      </c>
      <c r="B50">
        <v>55.812676000000003</v>
      </c>
      <c r="C50">
        <v>90.157317000000006</v>
      </c>
      <c r="D50">
        <v>116.01</v>
      </c>
      <c r="E50">
        <v>108.717388</v>
      </c>
      <c r="F50">
        <v>103.61150600000001</v>
      </c>
      <c r="G50" t="s">
        <v>379</v>
      </c>
    </row>
    <row r="51" spans="1:8" x14ac:dyDescent="0.2">
      <c r="A51" t="s">
        <v>169</v>
      </c>
      <c r="B51">
        <v>934629272.10000002</v>
      </c>
      <c r="C51">
        <v>2111104022.8</v>
      </c>
      <c r="D51">
        <v>3236756638.4000001</v>
      </c>
      <c r="E51">
        <v>3400087106.3000002</v>
      </c>
      <c r="F51" t="s">
        <v>382</v>
      </c>
      <c r="G51" t="s">
        <v>387</v>
      </c>
    </row>
    <row r="52" spans="1:8" x14ac:dyDescent="0.2">
      <c r="A52" t="s">
        <v>170</v>
      </c>
      <c r="B52">
        <v>87491325.5</v>
      </c>
      <c r="C52">
        <v>135445853.40000001</v>
      </c>
      <c r="D52">
        <v>71361851.799999997</v>
      </c>
      <c r="E52">
        <v>161369542.90000001</v>
      </c>
      <c r="F52" t="s">
        <v>382</v>
      </c>
      <c r="G52" t="s">
        <v>387</v>
      </c>
    </row>
    <row r="53" spans="1:8" x14ac:dyDescent="0.2">
      <c r="A53" t="s">
        <v>391</v>
      </c>
      <c r="B53">
        <v>1002.139101896791</v>
      </c>
      <c r="C53">
        <v>1103.1791285793349</v>
      </c>
      <c r="D53">
        <v>1426.9148177378329</v>
      </c>
      <c r="E53">
        <v>941.01768920603683</v>
      </c>
      <c r="F53">
        <v>1191.2523572690691</v>
      </c>
      <c r="G53" t="s">
        <v>389</v>
      </c>
    </row>
    <row r="55" spans="1:8" x14ac:dyDescent="0.2">
      <c r="A55" s="28" t="s">
        <v>284</v>
      </c>
    </row>
    <row r="57" spans="1:8" x14ac:dyDescent="0.2">
      <c r="A57" t="s">
        <v>372</v>
      </c>
      <c r="B57" t="s">
        <v>314</v>
      </c>
      <c r="C57" t="s">
        <v>315</v>
      </c>
      <c r="D57" t="s">
        <v>316</v>
      </c>
      <c r="E57" t="s">
        <v>323</v>
      </c>
      <c r="F57" t="s">
        <v>317</v>
      </c>
      <c r="G57" t="s">
        <v>377</v>
      </c>
      <c r="H57" t="s">
        <v>378</v>
      </c>
    </row>
    <row r="58" spans="1:8" x14ac:dyDescent="0.2">
      <c r="A58" t="s">
        <v>392</v>
      </c>
      <c r="B58">
        <v>12.412858908585751</v>
      </c>
      <c r="C58">
        <v>11.99507052372368</v>
      </c>
      <c r="D58">
        <v>15.703074516654141</v>
      </c>
      <c r="E58">
        <v>14.993108693631839</v>
      </c>
      <c r="F58" t="s">
        <v>382</v>
      </c>
      <c r="G58" t="s">
        <v>387</v>
      </c>
      <c r="H58" t="s">
        <v>393</v>
      </c>
    </row>
    <row r="59" spans="1:8" x14ac:dyDescent="0.2">
      <c r="A59" t="s">
        <v>394</v>
      </c>
      <c r="B59">
        <v>39.324930531664009</v>
      </c>
      <c r="C59">
        <v>38.468094628823494</v>
      </c>
      <c r="D59">
        <v>31.790979807731631</v>
      </c>
      <c r="E59">
        <v>29.404471457093379</v>
      </c>
      <c r="F59" t="s">
        <v>382</v>
      </c>
      <c r="G59" t="s">
        <v>387</v>
      </c>
    </row>
    <row r="60" spans="1:8" x14ac:dyDescent="0.2">
      <c r="A60" t="s">
        <v>395</v>
      </c>
      <c r="B60">
        <v>43.005307457852503</v>
      </c>
      <c r="C60">
        <v>43.744839103528918</v>
      </c>
      <c r="D60">
        <v>49.981635287283893</v>
      </c>
      <c r="E60">
        <v>52.790780093676823</v>
      </c>
      <c r="F60" t="s">
        <v>382</v>
      </c>
      <c r="G60" t="s">
        <v>387</v>
      </c>
    </row>
    <row r="61" spans="1:8" x14ac:dyDescent="0.2">
      <c r="A61" t="s">
        <v>98</v>
      </c>
      <c r="B61">
        <v>62.468179999999997</v>
      </c>
      <c r="C61">
        <v>56.676909999999999</v>
      </c>
      <c r="D61">
        <v>39.497700000000002</v>
      </c>
      <c r="E61">
        <v>45.80359</v>
      </c>
      <c r="F61">
        <v>45.66169</v>
      </c>
      <c r="G61" t="s">
        <v>383</v>
      </c>
    </row>
    <row r="62" spans="1:8" x14ac:dyDescent="0.2">
      <c r="A62" t="s">
        <v>99</v>
      </c>
      <c r="B62">
        <v>63.30312</v>
      </c>
      <c r="C62">
        <v>70.135869999999997</v>
      </c>
      <c r="D62">
        <v>76.628510000000006</v>
      </c>
      <c r="E62">
        <v>79.694680000000005</v>
      </c>
      <c r="F62">
        <v>73.771389999999997</v>
      </c>
      <c r="G62" t="s">
        <v>383</v>
      </c>
    </row>
    <row r="63" spans="1:8" x14ac:dyDescent="0.2">
      <c r="A63" t="s">
        <v>278</v>
      </c>
      <c r="B63">
        <v>42.08419</v>
      </c>
      <c r="C63">
        <v>51.002000000000002</v>
      </c>
      <c r="D63">
        <v>54.31315</v>
      </c>
      <c r="E63">
        <v>59.359279999999998</v>
      </c>
      <c r="F63">
        <v>53.800130000000003</v>
      </c>
      <c r="G63" t="s">
        <v>383</v>
      </c>
    </row>
    <row r="64" spans="1:8" x14ac:dyDescent="0.2">
      <c r="A64" t="s">
        <v>396</v>
      </c>
      <c r="B64">
        <v>7.5212859587584546</v>
      </c>
      <c r="C64">
        <v>-3.176505874837162</v>
      </c>
      <c r="D64">
        <v>-19.6747140655918</v>
      </c>
      <c r="E64">
        <v>30.680215033090828</v>
      </c>
      <c r="F64" t="s">
        <v>382</v>
      </c>
      <c r="G64" t="s">
        <v>387</v>
      </c>
    </row>
    <row r="65" spans="1:8" x14ac:dyDescent="0.2">
      <c r="A65" t="s">
        <v>397</v>
      </c>
      <c r="B65">
        <v>39.387045280312613</v>
      </c>
      <c r="C65">
        <v>31.53609096773409</v>
      </c>
      <c r="D65">
        <v>28.065636701759122</v>
      </c>
      <c r="E65">
        <v>28.388107902731491</v>
      </c>
      <c r="F65" t="s">
        <v>382</v>
      </c>
      <c r="G65" t="s">
        <v>387</v>
      </c>
    </row>
    <row r="66" spans="1:8" x14ac:dyDescent="0.2">
      <c r="A66" t="s">
        <v>398</v>
      </c>
      <c r="B66">
        <v>28.736152910186458</v>
      </c>
      <c r="C66">
        <v>17.24210019259591</v>
      </c>
      <c r="D66">
        <v>-9.0569165419468192</v>
      </c>
      <c r="E66">
        <v>-0.60809155787920588</v>
      </c>
      <c r="F66" t="s">
        <v>382</v>
      </c>
      <c r="G66" t="s">
        <v>387</v>
      </c>
    </row>
    <row r="67" spans="1:8" x14ac:dyDescent="0.2">
      <c r="A67" t="s">
        <v>399</v>
      </c>
      <c r="B67">
        <v>65.623621474051902</v>
      </c>
      <c r="C67">
        <v>58.103069462513659</v>
      </c>
      <c r="D67">
        <v>43.764719068624927</v>
      </c>
      <c r="E67">
        <v>53.348519966123007</v>
      </c>
      <c r="F67" t="s">
        <v>382</v>
      </c>
      <c r="G67" t="s">
        <v>387</v>
      </c>
    </row>
    <row r="68" spans="1:8" x14ac:dyDescent="0.2">
      <c r="A68" t="s">
        <v>400</v>
      </c>
      <c r="B68" t="s">
        <v>382</v>
      </c>
      <c r="C68" t="s">
        <v>382</v>
      </c>
      <c r="D68" t="s">
        <v>382</v>
      </c>
      <c r="E68" t="s">
        <v>382</v>
      </c>
      <c r="F68" t="s">
        <v>382</v>
      </c>
      <c r="G68">
        <v>0</v>
      </c>
    </row>
    <row r="70" spans="1:8" x14ac:dyDescent="0.2">
      <c r="A70" s="28" t="s">
        <v>10</v>
      </c>
    </row>
    <row r="72" spans="1:8" x14ac:dyDescent="0.2">
      <c r="A72" t="s">
        <v>372</v>
      </c>
      <c r="B72" t="s">
        <v>314</v>
      </c>
      <c r="C72" t="s">
        <v>315</v>
      </c>
      <c r="D72" t="s">
        <v>316</v>
      </c>
      <c r="E72" t="s">
        <v>323</v>
      </c>
      <c r="F72" t="s">
        <v>317</v>
      </c>
      <c r="G72" t="s">
        <v>377</v>
      </c>
      <c r="H72" t="s">
        <v>378</v>
      </c>
    </row>
    <row r="73" spans="1:8" x14ac:dyDescent="0.2">
      <c r="A73" t="s">
        <v>366</v>
      </c>
      <c r="B73">
        <v>0.69781000000000004</v>
      </c>
      <c r="C73">
        <v>0.73687899999999995</v>
      </c>
      <c r="D73">
        <v>0.76741499999999996</v>
      </c>
      <c r="E73">
        <v>0.78364999999999996</v>
      </c>
      <c r="F73">
        <v>0.78895499999999996</v>
      </c>
      <c r="G73" t="s">
        <v>379</v>
      </c>
      <c r="H73" t="s">
        <v>401</v>
      </c>
    </row>
    <row r="74" spans="1:8" x14ac:dyDescent="0.2">
      <c r="A74" t="s">
        <v>402</v>
      </c>
      <c r="B74">
        <v>19.8</v>
      </c>
      <c r="C74">
        <v>21</v>
      </c>
      <c r="D74">
        <v>22.2</v>
      </c>
      <c r="E74">
        <v>22.8</v>
      </c>
      <c r="F74">
        <v>23</v>
      </c>
      <c r="G74" t="s">
        <v>403</v>
      </c>
    </row>
    <row r="75" spans="1:8" x14ac:dyDescent="0.2">
      <c r="A75" t="s">
        <v>404</v>
      </c>
      <c r="B75">
        <v>29.421762405363499</v>
      </c>
      <c r="C75">
        <v>26.9546513857346</v>
      </c>
      <c r="D75">
        <v>23.373454232824201</v>
      </c>
      <c r="E75">
        <v>21.461497866820999</v>
      </c>
      <c r="F75">
        <v>20.909396992765199</v>
      </c>
      <c r="G75" t="s">
        <v>387</v>
      </c>
    </row>
    <row r="76" spans="1:8" x14ac:dyDescent="0.2">
      <c r="A76" t="s">
        <v>405</v>
      </c>
      <c r="B76">
        <v>65.463376812916195</v>
      </c>
      <c r="C76">
        <v>67.412080181686093</v>
      </c>
      <c r="D76">
        <v>70.608540712669793</v>
      </c>
      <c r="E76">
        <v>72.169802323289503</v>
      </c>
      <c r="F76">
        <v>72.596363094256702</v>
      </c>
      <c r="G76" t="s">
        <v>387</v>
      </c>
    </row>
    <row r="77" spans="1:8" x14ac:dyDescent="0.2">
      <c r="A77" t="s">
        <v>406</v>
      </c>
      <c r="B77">
        <v>5.1148607817203304</v>
      </c>
      <c r="C77">
        <v>5.6332684325792801</v>
      </c>
      <c r="D77">
        <v>6.0180050545060704</v>
      </c>
      <c r="E77">
        <v>6.3686998098895602</v>
      </c>
      <c r="F77">
        <v>6.4942399129780597</v>
      </c>
      <c r="G77" t="s">
        <v>387</v>
      </c>
    </row>
    <row r="78" spans="1:8" x14ac:dyDescent="0.2">
      <c r="A78" t="s">
        <v>407</v>
      </c>
      <c r="B78">
        <v>33.905196781355201</v>
      </c>
      <c r="C78">
        <v>36.698337569003698</v>
      </c>
      <c r="D78">
        <v>39.6888839873439</v>
      </c>
      <c r="E78">
        <v>41.735245798993901</v>
      </c>
      <c r="F78">
        <v>42.564524980341197</v>
      </c>
      <c r="G78" t="s">
        <v>387</v>
      </c>
    </row>
    <row r="79" spans="1:8" x14ac:dyDescent="0.2">
      <c r="A79" t="s">
        <v>408</v>
      </c>
      <c r="B79">
        <v>6.9</v>
      </c>
      <c r="C79">
        <v>6.9</v>
      </c>
      <c r="D79">
        <v>7</v>
      </c>
      <c r="E79" t="s">
        <v>382</v>
      </c>
      <c r="F79">
        <v>7</v>
      </c>
      <c r="G79" t="s">
        <v>387</v>
      </c>
    </row>
    <row r="80" spans="1:8" x14ac:dyDescent="0.2">
      <c r="A80" t="s">
        <v>409</v>
      </c>
      <c r="B80">
        <v>18.901</v>
      </c>
      <c r="C80">
        <v>15.656000000000001</v>
      </c>
      <c r="D80">
        <v>12.952</v>
      </c>
      <c r="E80">
        <v>12.663</v>
      </c>
      <c r="F80">
        <v>12.525</v>
      </c>
      <c r="G80" t="s">
        <v>387</v>
      </c>
    </row>
    <row r="81" spans="1:14" x14ac:dyDescent="0.2">
      <c r="A81" t="s">
        <v>88</v>
      </c>
      <c r="B81">
        <v>2.2519999999999998</v>
      </c>
      <c r="C81">
        <v>1.835</v>
      </c>
      <c r="D81">
        <v>1.502</v>
      </c>
      <c r="E81">
        <v>1.462</v>
      </c>
      <c r="F81">
        <v>1.4490000000000001</v>
      </c>
      <c r="G81" t="s">
        <v>387</v>
      </c>
    </row>
    <row r="82" spans="1:14" x14ac:dyDescent="0.2">
      <c r="A82" t="s">
        <v>410</v>
      </c>
      <c r="B82">
        <v>1.0954380761044999</v>
      </c>
      <c r="C82">
        <v>1.0149657242444099</v>
      </c>
      <c r="D82">
        <v>0.67525650271985405</v>
      </c>
      <c r="E82">
        <v>0.69814658488964898</v>
      </c>
      <c r="F82">
        <v>0.65137066458692605</v>
      </c>
      <c r="G82" t="s">
        <v>387</v>
      </c>
    </row>
    <row r="83" spans="1:14" x14ac:dyDescent="0.2">
      <c r="A83" t="s">
        <v>411</v>
      </c>
      <c r="B83">
        <v>68.765000000000001</v>
      </c>
      <c r="C83">
        <v>70.796999999999997</v>
      </c>
      <c r="D83">
        <v>72.253</v>
      </c>
      <c r="E83">
        <v>72.974999999999994</v>
      </c>
      <c r="F83">
        <v>73.262</v>
      </c>
      <c r="G83" t="s">
        <v>387</v>
      </c>
    </row>
    <row r="85" spans="1:14" x14ac:dyDescent="0.2">
      <c r="A85" s="28" t="s">
        <v>140</v>
      </c>
    </row>
    <row r="87" spans="1:14" x14ac:dyDescent="0.2">
      <c r="B87" t="s">
        <v>412</v>
      </c>
      <c r="C87" t="s">
        <v>413</v>
      </c>
      <c r="D87" t="s">
        <v>414</v>
      </c>
      <c r="E87" t="s">
        <v>415</v>
      </c>
      <c r="F87" t="s">
        <v>416</v>
      </c>
      <c r="G87" t="s">
        <v>417</v>
      </c>
      <c r="H87" t="s">
        <v>314</v>
      </c>
      <c r="I87" t="s">
        <v>316</v>
      </c>
      <c r="J87" t="s">
        <v>345</v>
      </c>
      <c r="K87" t="s">
        <v>418</v>
      </c>
      <c r="L87" t="s">
        <v>419</v>
      </c>
      <c r="M87" t="s">
        <v>377</v>
      </c>
      <c r="N87" t="s">
        <v>378</v>
      </c>
    </row>
    <row r="88" spans="1:14" x14ac:dyDescent="0.2">
      <c r="A88" t="s">
        <v>420</v>
      </c>
      <c r="B88">
        <v>74.210499999999996</v>
      </c>
      <c r="C88">
        <v>94.691500000000005</v>
      </c>
      <c r="D88">
        <v>129.084</v>
      </c>
      <c r="E88">
        <v>185.55250000000001</v>
      </c>
      <c r="F88">
        <v>252.7285</v>
      </c>
      <c r="G88">
        <v>230.36449999999999</v>
      </c>
      <c r="H88">
        <v>206.4325</v>
      </c>
      <c r="I88">
        <v>179.977</v>
      </c>
      <c r="J88">
        <v>147.06950000000001</v>
      </c>
      <c r="K88">
        <v>140.8125</v>
      </c>
      <c r="L88">
        <v>129.2475</v>
      </c>
      <c r="M88" t="s">
        <v>421</v>
      </c>
      <c r="N88" t="s">
        <v>421</v>
      </c>
    </row>
    <row r="89" spans="1:14" x14ac:dyDescent="0.2">
      <c r="A89" t="s">
        <v>422</v>
      </c>
      <c r="B89">
        <v>91.467500000000001</v>
      </c>
      <c r="C89">
        <v>123.9465</v>
      </c>
      <c r="D89">
        <v>172.08150000000001</v>
      </c>
      <c r="E89">
        <v>237.00550000000001</v>
      </c>
      <c r="F89">
        <v>319.76350000000002</v>
      </c>
      <c r="G89">
        <v>344.04649999999998</v>
      </c>
      <c r="H89">
        <v>459.31200000000001</v>
      </c>
      <c r="I89">
        <v>543.69000000000005</v>
      </c>
      <c r="J89">
        <v>612.22249999999997</v>
      </c>
      <c r="K89">
        <v>632.23950000000002</v>
      </c>
      <c r="L89">
        <v>612.53549999999996</v>
      </c>
      <c r="M89" t="s">
        <v>421</v>
      </c>
    </row>
    <row r="90" spans="1:14" x14ac:dyDescent="0.2">
      <c r="A90" t="s">
        <v>423</v>
      </c>
      <c r="B90">
        <v>4.3040000000000003</v>
      </c>
      <c r="C90">
        <v>5.4459999999999997</v>
      </c>
      <c r="D90">
        <v>7.3624999999999998</v>
      </c>
      <c r="E90">
        <v>10.846</v>
      </c>
      <c r="F90">
        <v>16.795000000000002</v>
      </c>
      <c r="G90">
        <v>22.452000000000002</v>
      </c>
      <c r="H90">
        <v>35.887500000000003</v>
      </c>
      <c r="I90">
        <v>46.338999999999999</v>
      </c>
      <c r="J90">
        <v>61.402000000000001</v>
      </c>
      <c r="K90">
        <v>89.076499999999996</v>
      </c>
      <c r="L90">
        <v>140.5565</v>
      </c>
      <c r="M90" t="s">
        <v>421</v>
      </c>
    </row>
    <row r="92" spans="1:14" x14ac:dyDescent="0.2">
      <c r="A92" s="28" t="s">
        <v>19</v>
      </c>
    </row>
    <row r="94" spans="1:14" x14ac:dyDescent="0.2">
      <c r="A94" t="s">
        <v>372</v>
      </c>
      <c r="B94" t="s">
        <v>314</v>
      </c>
      <c r="C94" t="s">
        <v>315</v>
      </c>
      <c r="D94" t="s">
        <v>316</v>
      </c>
      <c r="E94" t="s">
        <v>326</v>
      </c>
      <c r="F94" t="s">
        <v>323</v>
      </c>
      <c r="G94" t="s">
        <v>377</v>
      </c>
      <c r="H94" t="s">
        <v>378</v>
      </c>
    </row>
    <row r="95" spans="1:14" x14ac:dyDescent="0.2">
      <c r="A95" t="s">
        <v>424</v>
      </c>
      <c r="B95">
        <v>3.2575862400000002</v>
      </c>
      <c r="C95">
        <v>3.4365308300000001</v>
      </c>
      <c r="D95">
        <v>4.08451509</v>
      </c>
      <c r="E95">
        <v>3.9175746400000002</v>
      </c>
      <c r="F95">
        <v>4.4155163799999997</v>
      </c>
      <c r="G95" t="s">
        <v>387</v>
      </c>
      <c r="H95" t="s">
        <v>167</v>
      </c>
    </row>
    <row r="96" spans="1:14" x14ac:dyDescent="0.2">
      <c r="A96" t="s">
        <v>425</v>
      </c>
      <c r="B96">
        <v>72.387893680000005</v>
      </c>
      <c r="C96">
        <v>96.866714479999999</v>
      </c>
      <c r="D96">
        <v>134.13723755000001</v>
      </c>
      <c r="E96">
        <v>138.00679016000001</v>
      </c>
      <c r="F96">
        <v>162.19680786000001</v>
      </c>
      <c r="G96" t="s">
        <v>387</v>
      </c>
    </row>
    <row r="97" spans="1:13" x14ac:dyDescent="0.2">
      <c r="A97" t="s">
        <v>426</v>
      </c>
      <c r="B97">
        <v>31.5</v>
      </c>
      <c r="C97">
        <v>22.9</v>
      </c>
      <c r="D97">
        <v>16.899999999999999</v>
      </c>
      <c r="E97">
        <v>15.1</v>
      </c>
      <c r="F97">
        <v>14.3</v>
      </c>
      <c r="G97" t="s">
        <v>387</v>
      </c>
    </row>
    <row r="98" spans="1:13" x14ac:dyDescent="0.2">
      <c r="A98" t="s">
        <v>168</v>
      </c>
      <c r="B98">
        <v>40.5</v>
      </c>
      <c r="C98">
        <v>29.2</v>
      </c>
      <c r="D98">
        <v>21.3</v>
      </c>
      <c r="E98">
        <v>19</v>
      </c>
      <c r="F98">
        <v>18</v>
      </c>
      <c r="G98" t="s">
        <v>387</v>
      </c>
    </row>
    <row r="100" spans="1:13" x14ac:dyDescent="0.2">
      <c r="A100" s="28" t="s">
        <v>22</v>
      </c>
    </row>
    <row r="102" spans="1:13" x14ac:dyDescent="0.2">
      <c r="A102" t="s">
        <v>372</v>
      </c>
      <c r="B102" t="s">
        <v>314</v>
      </c>
      <c r="C102" t="s">
        <v>315</v>
      </c>
      <c r="D102" t="s">
        <v>316</v>
      </c>
      <c r="E102" t="s">
        <v>326</v>
      </c>
      <c r="F102" t="s">
        <v>323</v>
      </c>
      <c r="G102" t="s">
        <v>377</v>
      </c>
      <c r="H102" t="s">
        <v>378</v>
      </c>
    </row>
    <row r="103" spans="1:13" x14ac:dyDescent="0.2">
      <c r="A103" t="s">
        <v>427</v>
      </c>
      <c r="B103">
        <v>3.8231899738311772</v>
      </c>
      <c r="C103">
        <v>6.9288601875305176</v>
      </c>
      <c r="D103">
        <v>5.469917782614635</v>
      </c>
      <c r="E103">
        <v>7.4698198028005276</v>
      </c>
      <c r="F103">
        <v>5.8451800346374512</v>
      </c>
      <c r="G103" t="s">
        <v>428</v>
      </c>
      <c r="H103" t="s">
        <v>166</v>
      </c>
      <c r="L103" t="s">
        <v>166</v>
      </c>
      <c r="M103" t="s">
        <v>429</v>
      </c>
    </row>
    <row r="104" spans="1:13" x14ac:dyDescent="0.2">
      <c r="A104" t="s">
        <v>430</v>
      </c>
      <c r="B104" t="s">
        <v>382</v>
      </c>
      <c r="C104" t="s">
        <v>382</v>
      </c>
      <c r="D104" t="s">
        <v>382</v>
      </c>
      <c r="E104">
        <v>37.308521270751953</v>
      </c>
      <c r="F104" t="s">
        <v>382</v>
      </c>
      <c r="G104" t="s">
        <v>428</v>
      </c>
      <c r="L104" t="s">
        <v>167</v>
      </c>
    </row>
    <row r="105" spans="1:13" x14ac:dyDescent="0.2">
      <c r="A105" t="s">
        <v>431</v>
      </c>
      <c r="B105" t="s">
        <v>382</v>
      </c>
      <c r="C105" t="s">
        <v>382</v>
      </c>
      <c r="D105" t="s">
        <v>382</v>
      </c>
      <c r="E105">
        <v>19.225809097290039</v>
      </c>
      <c r="F105" t="s">
        <v>382</v>
      </c>
      <c r="G105" t="s">
        <v>428</v>
      </c>
    </row>
    <row r="106" spans="1:13" x14ac:dyDescent="0.2">
      <c r="A106" t="s">
        <v>432</v>
      </c>
      <c r="B106" t="s">
        <v>382</v>
      </c>
      <c r="C106" t="s">
        <v>382</v>
      </c>
      <c r="D106" t="s">
        <v>382</v>
      </c>
      <c r="E106">
        <v>8.4840898513793945</v>
      </c>
      <c r="F106" t="s">
        <v>382</v>
      </c>
      <c r="G106" t="s">
        <v>428</v>
      </c>
    </row>
    <row r="108" spans="1:13" x14ac:dyDescent="0.2">
      <c r="A108" s="28" t="s">
        <v>24</v>
      </c>
    </row>
    <row r="110" spans="1:13" x14ac:dyDescent="0.2">
      <c r="A110" t="s">
        <v>372</v>
      </c>
      <c r="B110" t="s">
        <v>314</v>
      </c>
      <c r="C110" t="s">
        <v>315</v>
      </c>
      <c r="D110" t="s">
        <v>316</v>
      </c>
      <c r="E110" t="s">
        <v>317</v>
      </c>
      <c r="F110" t="s">
        <v>318</v>
      </c>
      <c r="G110" t="s">
        <v>377</v>
      </c>
      <c r="H110" t="s">
        <v>378</v>
      </c>
    </row>
    <row r="111" spans="1:13" x14ac:dyDescent="0.2">
      <c r="A111" t="s">
        <v>63</v>
      </c>
      <c r="B111">
        <v>337.47800000000001</v>
      </c>
      <c r="C111">
        <v>341.57900000000001</v>
      </c>
      <c r="D111">
        <v>400.19900000000001</v>
      </c>
      <c r="E111">
        <v>406.28800000000001</v>
      </c>
      <c r="F111">
        <v>411.26299999999998</v>
      </c>
      <c r="G111" t="s">
        <v>387</v>
      </c>
      <c r="H111" t="s">
        <v>433</v>
      </c>
    </row>
    <row r="112" spans="1:13" x14ac:dyDescent="0.2">
      <c r="A112" t="s">
        <v>121</v>
      </c>
      <c r="B112">
        <v>42.265273588204273</v>
      </c>
      <c r="C112">
        <v>39.608406839998942</v>
      </c>
      <c r="D112">
        <v>42.593559704047237</v>
      </c>
      <c r="E112">
        <v>40.252727129523883</v>
      </c>
      <c r="F112">
        <v>40.383404293602879</v>
      </c>
      <c r="G112" t="s">
        <v>387</v>
      </c>
    </row>
    <row r="113" spans="1:11" x14ac:dyDescent="0.2">
      <c r="A113" t="s">
        <v>64</v>
      </c>
      <c r="B113">
        <v>68.150000000000006</v>
      </c>
      <c r="C113">
        <v>63.14</v>
      </c>
      <c r="D113">
        <v>67.826999999999998</v>
      </c>
      <c r="E113">
        <v>64.900000000000006</v>
      </c>
      <c r="F113">
        <v>64.819999999999993</v>
      </c>
      <c r="G113" t="s">
        <v>387</v>
      </c>
    </row>
    <row r="114" spans="1:11" x14ac:dyDescent="0.2">
      <c r="A114" t="s">
        <v>65</v>
      </c>
      <c r="B114">
        <v>72.182000000000002</v>
      </c>
      <c r="C114">
        <v>69.953000000000003</v>
      </c>
      <c r="D114">
        <v>71.912999999999997</v>
      </c>
      <c r="E114">
        <v>71.974999999999994</v>
      </c>
      <c r="F114">
        <v>71.784000000000006</v>
      </c>
      <c r="G114" t="s">
        <v>387</v>
      </c>
    </row>
    <row r="115" spans="1:11" x14ac:dyDescent="0.2">
      <c r="A115" t="s">
        <v>66</v>
      </c>
      <c r="B115">
        <v>63.319000000000003</v>
      </c>
      <c r="C115">
        <v>54.975999999999999</v>
      </c>
      <c r="D115">
        <v>63.002000000000002</v>
      </c>
      <c r="E115">
        <v>56.636000000000003</v>
      </c>
      <c r="F115">
        <v>56.7</v>
      </c>
      <c r="G115" t="s">
        <v>387</v>
      </c>
    </row>
    <row r="116" spans="1:11" x14ac:dyDescent="0.2">
      <c r="A116" t="s">
        <v>434</v>
      </c>
      <c r="B116">
        <v>65.887</v>
      </c>
      <c r="C116">
        <v>61.593000000000004</v>
      </c>
      <c r="D116">
        <v>64.415000000000006</v>
      </c>
      <c r="E116">
        <v>62.77</v>
      </c>
      <c r="F116">
        <v>62.728999999999999</v>
      </c>
      <c r="G116" t="s">
        <v>387</v>
      </c>
    </row>
    <row r="117" spans="1:11" x14ac:dyDescent="0.2">
      <c r="A117" t="s">
        <v>435</v>
      </c>
      <c r="B117">
        <v>69.221268014000501</v>
      </c>
      <c r="C117">
        <v>72.975381965181199</v>
      </c>
      <c r="D117">
        <v>71.259541080914701</v>
      </c>
      <c r="E117">
        <v>69.896577699057403</v>
      </c>
      <c r="F117">
        <v>69.510595637120105</v>
      </c>
      <c r="G117" t="s">
        <v>387</v>
      </c>
    </row>
    <row r="118" spans="1:11" x14ac:dyDescent="0.2">
      <c r="A118" t="s">
        <v>118</v>
      </c>
      <c r="B118">
        <v>3.32</v>
      </c>
      <c r="C118">
        <v>2.4500000000000002</v>
      </c>
      <c r="D118">
        <v>5.03</v>
      </c>
      <c r="E118">
        <v>3.282</v>
      </c>
      <c r="F118">
        <v>3.2269999999999999</v>
      </c>
      <c r="G118" t="s">
        <v>436</v>
      </c>
    </row>
    <row r="119" spans="1:11" x14ac:dyDescent="0.2">
      <c r="A119" t="s">
        <v>437</v>
      </c>
      <c r="B119">
        <v>8.7840000000000007</v>
      </c>
      <c r="C119">
        <v>10.115</v>
      </c>
      <c r="D119">
        <v>21.989000000000001</v>
      </c>
      <c r="E119">
        <v>17.934000000000001</v>
      </c>
      <c r="F119">
        <v>17.052</v>
      </c>
      <c r="G119" t="s">
        <v>387</v>
      </c>
    </row>
    <row r="120" spans="1:11" x14ac:dyDescent="0.2">
      <c r="A120" t="s">
        <v>438</v>
      </c>
      <c r="B120">
        <v>21472.720000000001</v>
      </c>
      <c r="C120">
        <v>27561.81</v>
      </c>
      <c r="D120">
        <v>28570.9</v>
      </c>
      <c r="E120">
        <v>30676.52</v>
      </c>
      <c r="F120">
        <v>32344.51</v>
      </c>
      <c r="G120" t="s">
        <v>436</v>
      </c>
    </row>
    <row r="122" spans="1:11" x14ac:dyDescent="0.2">
      <c r="A122" s="28" t="s">
        <v>137</v>
      </c>
    </row>
    <row r="124" spans="1:11" x14ac:dyDescent="0.2">
      <c r="A124" t="s">
        <v>372</v>
      </c>
      <c r="B124" t="s">
        <v>439</v>
      </c>
      <c r="C124" t="s">
        <v>440</v>
      </c>
      <c r="D124" t="s">
        <v>354</v>
      </c>
      <c r="E124" t="s">
        <v>377</v>
      </c>
      <c r="F124" t="s">
        <v>378</v>
      </c>
    </row>
    <row r="125" spans="1:11" x14ac:dyDescent="0.2">
      <c r="A125" t="s">
        <v>441</v>
      </c>
      <c r="B125">
        <v>2025</v>
      </c>
      <c r="C125">
        <v>42.369985477168001</v>
      </c>
      <c r="D125" t="s">
        <v>353</v>
      </c>
      <c r="E125" t="s">
        <v>387</v>
      </c>
      <c r="F125" t="s">
        <v>167</v>
      </c>
      <c r="G125" t="s">
        <v>442</v>
      </c>
      <c r="J125" s="8" t="s">
        <v>29</v>
      </c>
      <c r="K125" s="8" t="s">
        <v>443</v>
      </c>
    </row>
    <row r="126" spans="1:11" x14ac:dyDescent="0.2">
      <c r="A126" t="s">
        <v>444</v>
      </c>
      <c r="B126">
        <v>2025</v>
      </c>
      <c r="C126">
        <v>15.87888259622</v>
      </c>
      <c r="D126" t="s">
        <v>353</v>
      </c>
      <c r="E126" t="s">
        <v>387</v>
      </c>
      <c r="J126" s="8" t="s">
        <v>69</v>
      </c>
      <c r="K126" s="8"/>
    </row>
    <row r="127" spans="1:11" x14ac:dyDescent="0.2">
      <c r="A127" t="s">
        <v>445</v>
      </c>
      <c r="B127">
        <v>2025</v>
      </c>
      <c r="C127">
        <v>41.751131926611997</v>
      </c>
      <c r="D127" t="s">
        <v>353</v>
      </c>
      <c r="E127" t="s">
        <v>387</v>
      </c>
      <c r="J127" s="8" t="s">
        <v>152</v>
      </c>
      <c r="K127" s="8"/>
    </row>
    <row r="128" spans="1:11" x14ac:dyDescent="0.2">
      <c r="K128" s="8"/>
    </row>
    <row r="129" spans="1:11" x14ac:dyDescent="0.2">
      <c r="K129" s="8"/>
    </row>
    <row r="130" spans="1:11" x14ac:dyDescent="0.2">
      <c r="B130" t="s">
        <v>439</v>
      </c>
      <c r="C130" t="s">
        <v>440</v>
      </c>
      <c r="D130" t="s">
        <v>354</v>
      </c>
      <c r="E130" t="s">
        <v>377</v>
      </c>
      <c r="F130" t="s">
        <v>378</v>
      </c>
      <c r="K130" s="8"/>
    </row>
    <row r="131" spans="1:11" x14ac:dyDescent="0.2">
      <c r="A131" t="s">
        <v>392</v>
      </c>
      <c r="B131">
        <v>2024</v>
      </c>
      <c r="C131">
        <v>14.53547</v>
      </c>
      <c r="D131" t="s">
        <v>353</v>
      </c>
      <c r="E131" t="s">
        <v>383</v>
      </c>
      <c r="F131" t="s">
        <v>383</v>
      </c>
      <c r="G131" t="s">
        <v>446</v>
      </c>
      <c r="K131" s="8" t="s">
        <v>443</v>
      </c>
    </row>
    <row r="132" spans="1:11" x14ac:dyDescent="0.2">
      <c r="A132" t="s">
        <v>394</v>
      </c>
      <c r="B132">
        <v>2024</v>
      </c>
      <c r="C132">
        <v>32.536360000000002</v>
      </c>
      <c r="D132" t="s">
        <v>353</v>
      </c>
      <c r="E132" t="s">
        <v>383</v>
      </c>
    </row>
    <row r="133" spans="1:11" x14ac:dyDescent="0.2">
      <c r="A133" t="s">
        <v>395</v>
      </c>
      <c r="B133">
        <v>2024</v>
      </c>
      <c r="C133">
        <v>52.928170000000001</v>
      </c>
      <c r="D133" t="s">
        <v>353</v>
      </c>
      <c r="E133" t="s">
        <v>383</v>
      </c>
    </row>
    <row r="135" spans="1:11" x14ac:dyDescent="0.2">
      <c r="A135" s="28" t="s">
        <v>26</v>
      </c>
    </row>
    <row r="137" spans="1:11" x14ac:dyDescent="0.2">
      <c r="A137" t="s">
        <v>372</v>
      </c>
      <c r="B137" t="s">
        <v>314</v>
      </c>
      <c r="C137" t="s">
        <v>315</v>
      </c>
      <c r="D137" t="s">
        <v>316</v>
      </c>
      <c r="E137" t="s">
        <v>323</v>
      </c>
      <c r="F137" t="s">
        <v>317</v>
      </c>
      <c r="G137" t="s">
        <v>377</v>
      </c>
      <c r="H137" t="s">
        <v>378</v>
      </c>
    </row>
    <row r="138" spans="1:11" x14ac:dyDescent="0.2">
      <c r="A138" t="s">
        <v>27</v>
      </c>
      <c r="B138">
        <v>2180</v>
      </c>
      <c r="C138">
        <v>2740</v>
      </c>
      <c r="D138">
        <v>3040</v>
      </c>
      <c r="E138">
        <v>3730</v>
      </c>
      <c r="F138" t="s">
        <v>382</v>
      </c>
      <c r="G138" t="s">
        <v>387</v>
      </c>
      <c r="H138" t="s">
        <v>447</v>
      </c>
    </row>
    <row r="139" spans="1:11" x14ac:dyDescent="0.2">
      <c r="A139" t="s">
        <v>28</v>
      </c>
      <c r="B139">
        <v>0.59299999999999997</v>
      </c>
      <c r="C139">
        <v>0.63700000000000001</v>
      </c>
      <c r="D139">
        <v>0.68799999999999994</v>
      </c>
      <c r="E139">
        <v>0.69799999999999995</v>
      </c>
      <c r="F139" t="s">
        <v>382</v>
      </c>
      <c r="G139" t="s">
        <v>448</v>
      </c>
    </row>
    <row r="140" spans="1:11" x14ac:dyDescent="0.2">
      <c r="A140" t="s">
        <v>122</v>
      </c>
      <c r="B140">
        <v>92.560286025437094</v>
      </c>
      <c r="C140">
        <v>96.405538203378498</v>
      </c>
      <c r="D140">
        <v>99.077520540257396</v>
      </c>
      <c r="E140">
        <v>99.429861403804196</v>
      </c>
      <c r="F140">
        <v>99.546579183597203</v>
      </c>
      <c r="G140" t="s">
        <v>387</v>
      </c>
    </row>
    <row r="141" spans="1:11" x14ac:dyDescent="0.2">
      <c r="A141" t="s">
        <v>449</v>
      </c>
      <c r="B141">
        <v>62.955075242162401</v>
      </c>
      <c r="C141">
        <v>72.095686621550797</v>
      </c>
      <c r="D141">
        <v>80.534780381122303</v>
      </c>
      <c r="E141">
        <v>85.299001082216506</v>
      </c>
      <c r="F141">
        <v>86.8421082075035</v>
      </c>
      <c r="G141" t="s">
        <v>387</v>
      </c>
    </row>
    <row r="143" spans="1:11" x14ac:dyDescent="0.2">
      <c r="A143" s="28" t="s">
        <v>29</v>
      </c>
    </row>
    <row r="145" spans="1:8" x14ac:dyDescent="0.2">
      <c r="A145" t="s">
        <v>372</v>
      </c>
      <c r="B145" t="s">
        <v>314</v>
      </c>
      <c r="C145" t="s">
        <v>315</v>
      </c>
      <c r="D145" t="s">
        <v>316</v>
      </c>
      <c r="E145" t="s">
        <v>323</v>
      </c>
      <c r="F145" t="s">
        <v>317</v>
      </c>
      <c r="G145" t="s">
        <v>377</v>
      </c>
      <c r="H145" t="s">
        <v>378</v>
      </c>
    </row>
    <row r="146" spans="1:8" x14ac:dyDescent="0.2">
      <c r="A146" t="s">
        <v>450</v>
      </c>
      <c r="B146">
        <v>3811.7</v>
      </c>
      <c r="C146">
        <v>3811.7</v>
      </c>
      <c r="D146">
        <v>3814</v>
      </c>
      <c r="E146">
        <v>3814</v>
      </c>
      <c r="F146" t="s">
        <v>382</v>
      </c>
      <c r="G146" t="s">
        <v>451</v>
      </c>
      <c r="H146" t="s">
        <v>452</v>
      </c>
    </row>
    <row r="147" spans="1:8" x14ac:dyDescent="0.2">
      <c r="A147" t="s">
        <v>453</v>
      </c>
      <c r="B147">
        <v>520</v>
      </c>
      <c r="C147">
        <v>525.6</v>
      </c>
      <c r="D147">
        <v>516.5</v>
      </c>
      <c r="E147">
        <v>527</v>
      </c>
      <c r="F147" t="s">
        <v>382</v>
      </c>
      <c r="G147" t="s">
        <v>451</v>
      </c>
    </row>
    <row r="148" spans="1:8" x14ac:dyDescent="0.2">
      <c r="A148" t="s">
        <v>454</v>
      </c>
      <c r="B148">
        <v>2705.29</v>
      </c>
      <c r="C148">
        <v>2715.18</v>
      </c>
      <c r="D148">
        <v>2717.16</v>
      </c>
      <c r="E148">
        <v>2691.7080000000001</v>
      </c>
      <c r="F148">
        <v>2683.2240000000002</v>
      </c>
      <c r="G148" t="s">
        <v>451</v>
      </c>
    </row>
    <row r="149" spans="1:8" x14ac:dyDescent="0.2">
      <c r="A149" t="s">
        <v>441</v>
      </c>
      <c r="B149">
        <v>194.59800000000001</v>
      </c>
      <c r="C149">
        <v>193.214</v>
      </c>
      <c r="D149">
        <v>189.71199999999999</v>
      </c>
      <c r="E149">
        <v>170.374</v>
      </c>
      <c r="F149">
        <v>169.77</v>
      </c>
      <c r="G149" t="s">
        <v>436</v>
      </c>
    </row>
    <row r="150" spans="1:8" x14ac:dyDescent="0.2">
      <c r="A150" t="s">
        <v>392</v>
      </c>
      <c r="B150">
        <v>12.412858908585751</v>
      </c>
      <c r="C150">
        <v>11.99507052372368</v>
      </c>
      <c r="D150">
        <v>15.703074516654141</v>
      </c>
      <c r="E150">
        <v>14.993108693631839</v>
      </c>
      <c r="F150" t="s">
        <v>382</v>
      </c>
      <c r="G150" t="s">
        <v>387</v>
      </c>
    </row>
    <row r="151" spans="1:8" x14ac:dyDescent="0.2">
      <c r="A151" t="s">
        <v>105</v>
      </c>
      <c r="B151">
        <v>84.07</v>
      </c>
      <c r="C151">
        <v>96.14</v>
      </c>
      <c r="D151">
        <v>112.95</v>
      </c>
      <c r="E151" t="s">
        <v>382</v>
      </c>
      <c r="F151" t="s">
        <v>382</v>
      </c>
      <c r="G151" t="s">
        <v>387</v>
      </c>
    </row>
    <row r="152" spans="1:8" x14ac:dyDescent="0.2">
      <c r="A152" t="s">
        <v>455</v>
      </c>
      <c r="B152">
        <v>118</v>
      </c>
      <c r="C152">
        <v>135</v>
      </c>
      <c r="D152">
        <v>142</v>
      </c>
      <c r="E152">
        <v>163</v>
      </c>
      <c r="F152">
        <v>176</v>
      </c>
      <c r="G152" t="s">
        <v>451</v>
      </c>
    </row>
    <row r="154" spans="1:8" x14ac:dyDescent="0.2">
      <c r="A154" s="28" t="s">
        <v>94</v>
      </c>
    </row>
    <row r="156" spans="1:8" x14ac:dyDescent="0.2">
      <c r="A156" t="s">
        <v>372</v>
      </c>
      <c r="B156" t="s">
        <v>314</v>
      </c>
      <c r="C156" t="s">
        <v>315</v>
      </c>
      <c r="D156" t="s">
        <v>316</v>
      </c>
      <c r="E156" t="s">
        <v>317</v>
      </c>
      <c r="F156" t="s">
        <v>318</v>
      </c>
      <c r="G156" t="s">
        <v>377</v>
      </c>
      <c r="H156" t="s">
        <v>378</v>
      </c>
    </row>
    <row r="157" spans="1:8" x14ac:dyDescent="0.2">
      <c r="A157" t="s">
        <v>456</v>
      </c>
      <c r="B157">
        <v>853.80399999999997</v>
      </c>
      <c r="C157">
        <v>1060.8910000000001</v>
      </c>
      <c r="D157">
        <v>899.56600000000003</v>
      </c>
      <c r="E157">
        <v>1448.7639999999999</v>
      </c>
      <c r="F157" t="s">
        <v>382</v>
      </c>
      <c r="G157" t="s">
        <v>383</v>
      </c>
      <c r="H157" t="s">
        <v>457</v>
      </c>
    </row>
    <row r="158" spans="1:8" x14ac:dyDescent="0.2">
      <c r="A158" t="s">
        <v>458</v>
      </c>
      <c r="B158">
        <v>641.30999999999995</v>
      </c>
      <c r="C158">
        <v>545.06700000000001</v>
      </c>
      <c r="D158">
        <v>646.37199999999996</v>
      </c>
      <c r="E158">
        <v>741.34900000000005</v>
      </c>
      <c r="F158" t="s">
        <v>382</v>
      </c>
      <c r="G158" t="s">
        <v>383</v>
      </c>
    </row>
    <row r="159" spans="1:8" x14ac:dyDescent="0.2">
      <c r="A159" t="s">
        <v>459</v>
      </c>
      <c r="B159">
        <v>1.569</v>
      </c>
      <c r="C159">
        <v>6.2709999999999999</v>
      </c>
      <c r="D159">
        <v>3.8679999999999999</v>
      </c>
      <c r="E159">
        <v>6.282</v>
      </c>
      <c r="F159" t="s">
        <v>382</v>
      </c>
      <c r="G159" t="s">
        <v>383</v>
      </c>
    </row>
    <row r="160" spans="1:8" x14ac:dyDescent="0.2">
      <c r="A160" t="s">
        <v>159</v>
      </c>
      <c r="B160">
        <v>37.023000000000003</v>
      </c>
      <c r="C160">
        <v>73.393000000000001</v>
      </c>
      <c r="D160">
        <v>48.781999999999996</v>
      </c>
      <c r="E160">
        <v>17.052</v>
      </c>
      <c r="F160" t="s">
        <v>382</v>
      </c>
      <c r="G160" t="s">
        <v>383</v>
      </c>
    </row>
    <row r="161" spans="1:9" x14ac:dyDescent="0.2">
      <c r="A161" t="s">
        <v>460</v>
      </c>
      <c r="B161">
        <v>1.4E-2</v>
      </c>
      <c r="C161">
        <v>4.3999999999999997E-2</v>
      </c>
      <c r="D161">
        <v>5.0999999999999997E-2</v>
      </c>
      <c r="E161">
        <v>5.8000000000000003E-2</v>
      </c>
      <c r="F161" t="s">
        <v>382</v>
      </c>
      <c r="G161" t="s">
        <v>383</v>
      </c>
    </row>
    <row r="162" spans="1:9" x14ac:dyDescent="0.2">
      <c r="A162" t="s">
        <v>160</v>
      </c>
      <c r="B162">
        <v>1.7669999999999999</v>
      </c>
      <c r="C162">
        <v>7.0430000000000001</v>
      </c>
      <c r="D162">
        <v>8.3330000000000002</v>
      </c>
      <c r="E162">
        <v>9.5579999999999998</v>
      </c>
      <c r="F162" t="s">
        <v>382</v>
      </c>
      <c r="G162" t="s">
        <v>383</v>
      </c>
    </row>
    <row r="163" spans="1:9" x14ac:dyDescent="0.2">
      <c r="A163" t="s">
        <v>161</v>
      </c>
      <c r="B163">
        <v>140.21979204433379</v>
      </c>
      <c r="C163">
        <v>195.09597916457221</v>
      </c>
      <c r="D163">
        <v>225.52050385127691</v>
      </c>
      <c r="E163">
        <v>227.83309954059399</v>
      </c>
      <c r="F163" t="s">
        <v>382</v>
      </c>
      <c r="G163" t="s">
        <v>389</v>
      </c>
    </row>
    <row r="164" spans="1:9" x14ac:dyDescent="0.2">
      <c r="A164" t="s">
        <v>162</v>
      </c>
      <c r="B164">
        <v>68.835103747392168</v>
      </c>
      <c r="C164">
        <v>125.4046943759374</v>
      </c>
      <c r="D164">
        <v>134.73994895442749</v>
      </c>
      <c r="E164">
        <v>288.13624396918613</v>
      </c>
      <c r="F164" t="s">
        <v>382</v>
      </c>
      <c r="G164" t="s">
        <v>389</v>
      </c>
    </row>
    <row r="165" spans="1:9" x14ac:dyDescent="0.2">
      <c r="A165" t="s">
        <v>84</v>
      </c>
      <c r="B165">
        <v>203.68</v>
      </c>
      <c r="C165">
        <v>695.92499999999995</v>
      </c>
      <c r="D165">
        <v>553.74199999999996</v>
      </c>
      <c r="E165">
        <v>538.15599999999995</v>
      </c>
      <c r="F165" t="s">
        <v>382</v>
      </c>
      <c r="G165" t="s">
        <v>383</v>
      </c>
    </row>
    <row r="166" spans="1:9" x14ac:dyDescent="0.2">
      <c r="A166" t="s">
        <v>461</v>
      </c>
      <c r="B166">
        <v>26.247</v>
      </c>
      <c r="C166">
        <v>6.4950000000000001</v>
      </c>
      <c r="D166">
        <v>0.61</v>
      </c>
      <c r="E166">
        <v>100.446</v>
      </c>
      <c r="F166" t="s">
        <v>382</v>
      </c>
      <c r="G166" t="s">
        <v>383</v>
      </c>
    </row>
    <row r="167" spans="1:9" x14ac:dyDescent="0.2">
      <c r="A167" t="s">
        <v>462</v>
      </c>
      <c r="B167" t="s">
        <v>382</v>
      </c>
      <c r="C167" t="s">
        <v>382</v>
      </c>
      <c r="D167" t="s">
        <v>382</v>
      </c>
      <c r="E167" t="s">
        <v>382</v>
      </c>
      <c r="F167" t="s">
        <v>382</v>
      </c>
      <c r="G167" t="s">
        <v>463</v>
      </c>
    </row>
    <row r="168" spans="1:9" x14ac:dyDescent="0.2">
      <c r="A168" t="s">
        <v>464</v>
      </c>
      <c r="B168" t="s">
        <v>382</v>
      </c>
      <c r="C168" t="s">
        <v>382</v>
      </c>
      <c r="D168" t="s">
        <v>382</v>
      </c>
      <c r="E168" t="s">
        <v>382</v>
      </c>
      <c r="F168" t="s">
        <v>382</v>
      </c>
      <c r="G168" t="s">
        <v>465</v>
      </c>
    </row>
    <row r="171" spans="1:9" x14ac:dyDescent="0.2">
      <c r="A171" s="28" t="s">
        <v>150</v>
      </c>
    </row>
    <row r="173" spans="1:9" x14ac:dyDescent="0.2">
      <c r="A173" t="s">
        <v>466</v>
      </c>
      <c r="B173" t="s">
        <v>439</v>
      </c>
      <c r="C173" t="s">
        <v>354</v>
      </c>
      <c r="D173" t="s">
        <v>440</v>
      </c>
      <c r="E173" t="s">
        <v>467</v>
      </c>
      <c r="F173" t="s">
        <v>468</v>
      </c>
    </row>
    <row r="174" spans="1:9" x14ac:dyDescent="0.2">
      <c r="A174" t="s">
        <v>469</v>
      </c>
      <c r="B174">
        <v>2025</v>
      </c>
      <c r="C174" t="s">
        <v>353</v>
      </c>
      <c r="D174">
        <v>502896.25699999998</v>
      </c>
      <c r="E174">
        <v>1</v>
      </c>
      <c r="F174" t="s">
        <v>470</v>
      </c>
      <c r="I174" t="s">
        <v>471</v>
      </c>
    </row>
    <row r="175" spans="1:9" x14ac:dyDescent="0.2">
      <c r="A175" t="s">
        <v>469</v>
      </c>
      <c r="B175">
        <v>2025</v>
      </c>
      <c r="C175" t="s">
        <v>353</v>
      </c>
      <c r="D175">
        <v>252479.61799999999</v>
      </c>
      <c r="E175">
        <v>0.50205109798619951</v>
      </c>
      <c r="F175" t="s">
        <v>472</v>
      </c>
    </row>
    <row r="176" spans="1:9" x14ac:dyDescent="0.2">
      <c r="A176" t="s">
        <v>469</v>
      </c>
      <c r="B176">
        <v>2025</v>
      </c>
      <c r="C176" t="s">
        <v>353</v>
      </c>
      <c r="D176">
        <v>154190.674</v>
      </c>
      <c r="E176">
        <v>0.30660533232006137</v>
      </c>
      <c r="F176" t="s">
        <v>473</v>
      </c>
    </row>
    <row r="177" spans="1:9" x14ac:dyDescent="0.2">
      <c r="A177" t="s">
        <v>469</v>
      </c>
      <c r="B177">
        <v>2025</v>
      </c>
      <c r="C177" t="s">
        <v>353</v>
      </c>
      <c r="D177">
        <v>24819.077000000001</v>
      </c>
      <c r="E177">
        <v>4.9352280225859788E-2</v>
      </c>
      <c r="F177" t="s">
        <v>474</v>
      </c>
    </row>
    <row r="178" spans="1:9" x14ac:dyDescent="0.2">
      <c r="A178" t="s">
        <v>469</v>
      </c>
      <c r="B178">
        <v>2025</v>
      </c>
      <c r="C178" t="s">
        <v>353</v>
      </c>
      <c r="D178">
        <v>22963.996999999999</v>
      </c>
      <c r="E178">
        <v>4.5663487608737563E-2</v>
      </c>
      <c r="F178" t="s">
        <v>475</v>
      </c>
    </row>
    <row r="179" spans="1:9" x14ac:dyDescent="0.2">
      <c r="A179" t="s">
        <v>469</v>
      </c>
      <c r="B179">
        <v>2025</v>
      </c>
      <c r="C179" t="s">
        <v>353</v>
      </c>
      <c r="D179">
        <v>12844.677</v>
      </c>
      <c r="E179">
        <v>2.5541405053647079E-2</v>
      </c>
      <c r="F179" t="s">
        <v>476</v>
      </c>
    </row>
    <row r="180" spans="1:9" x14ac:dyDescent="0.2">
      <c r="A180" t="s">
        <v>477</v>
      </c>
      <c r="B180">
        <v>2025</v>
      </c>
      <c r="C180" t="s">
        <v>353</v>
      </c>
      <c r="D180">
        <v>2054571.6189999999</v>
      </c>
      <c r="E180">
        <v>1</v>
      </c>
      <c r="F180" t="s">
        <v>470</v>
      </c>
      <c r="I180" t="s">
        <v>478</v>
      </c>
    </row>
    <row r="181" spans="1:9" x14ac:dyDescent="0.2">
      <c r="A181" t="s">
        <v>477</v>
      </c>
      <c r="B181">
        <v>2025</v>
      </c>
      <c r="C181" t="s">
        <v>353</v>
      </c>
      <c r="D181">
        <v>681012.98800000001</v>
      </c>
      <c r="E181">
        <v>0.33146227744130052</v>
      </c>
      <c r="F181" t="s">
        <v>479</v>
      </c>
    </row>
    <row r="182" spans="1:9" x14ac:dyDescent="0.2">
      <c r="A182" t="s">
        <v>477</v>
      </c>
      <c r="B182">
        <v>2025</v>
      </c>
      <c r="C182" t="s">
        <v>353</v>
      </c>
      <c r="D182">
        <v>288198.72600000002</v>
      </c>
      <c r="E182">
        <v>0.14027192984407719</v>
      </c>
      <c r="F182" t="s">
        <v>480</v>
      </c>
    </row>
    <row r="183" spans="1:9" x14ac:dyDescent="0.2">
      <c r="A183" t="s">
        <v>477</v>
      </c>
      <c r="B183">
        <v>2025</v>
      </c>
      <c r="C183" t="s">
        <v>353</v>
      </c>
      <c r="D183">
        <v>226579.592</v>
      </c>
      <c r="E183">
        <v>0.11028069788595669</v>
      </c>
      <c r="F183" t="s">
        <v>481</v>
      </c>
    </row>
    <row r="184" spans="1:9" x14ac:dyDescent="0.2">
      <c r="A184" t="s">
        <v>477</v>
      </c>
      <c r="B184">
        <v>2025</v>
      </c>
      <c r="C184" t="s">
        <v>353</v>
      </c>
      <c r="D184">
        <v>105538.965</v>
      </c>
      <c r="E184">
        <v>5.1367868622349537E-2</v>
      </c>
      <c r="F184" t="s">
        <v>482</v>
      </c>
    </row>
    <row r="185" spans="1:9" x14ac:dyDescent="0.2">
      <c r="A185" t="s">
        <v>477</v>
      </c>
      <c r="B185">
        <v>2025</v>
      </c>
      <c r="C185" t="s">
        <v>353</v>
      </c>
      <c r="D185">
        <v>82523.548999999999</v>
      </c>
      <c r="E185">
        <v>4.0165817651158738E-2</v>
      </c>
      <c r="F185" t="s">
        <v>472</v>
      </c>
    </row>
    <row r="187" spans="1:9" x14ac:dyDescent="0.2">
      <c r="A187" s="28" t="s">
        <v>151</v>
      </c>
    </row>
    <row r="189" spans="1:9" x14ac:dyDescent="0.2">
      <c r="A189" t="s">
        <v>466</v>
      </c>
      <c r="B189" t="s">
        <v>439</v>
      </c>
      <c r="C189" t="s">
        <v>354</v>
      </c>
      <c r="D189" t="s">
        <v>440</v>
      </c>
      <c r="E189" t="s">
        <v>467</v>
      </c>
      <c r="F189" t="s">
        <v>347</v>
      </c>
    </row>
    <row r="190" spans="1:9" x14ac:dyDescent="0.2">
      <c r="A190" t="s">
        <v>469</v>
      </c>
      <c r="B190">
        <v>2025</v>
      </c>
      <c r="C190" t="s">
        <v>353</v>
      </c>
      <c r="D190">
        <v>1951014881</v>
      </c>
      <c r="E190">
        <v>1</v>
      </c>
      <c r="F190" t="s">
        <v>483</v>
      </c>
      <c r="I190" t="s">
        <v>484</v>
      </c>
    </row>
    <row r="191" spans="1:9" x14ac:dyDescent="0.2">
      <c r="A191" t="s">
        <v>469</v>
      </c>
      <c r="B191">
        <v>2025</v>
      </c>
      <c r="C191" t="s">
        <v>353</v>
      </c>
      <c r="D191">
        <v>1779369717</v>
      </c>
      <c r="E191">
        <v>0.91202262695606784</v>
      </c>
      <c r="F191" t="s">
        <v>485</v>
      </c>
    </row>
    <row r="192" spans="1:9" x14ac:dyDescent="0.2">
      <c r="A192" t="s">
        <v>469</v>
      </c>
      <c r="B192">
        <v>2025</v>
      </c>
      <c r="C192" t="s">
        <v>353</v>
      </c>
      <c r="D192">
        <v>154447874</v>
      </c>
      <c r="E192">
        <v>7.9162837507849845E-2</v>
      </c>
      <c r="F192" t="s">
        <v>486</v>
      </c>
    </row>
    <row r="193" spans="1:9" x14ac:dyDescent="0.2">
      <c r="A193" t="s">
        <v>469</v>
      </c>
      <c r="B193">
        <v>2025</v>
      </c>
      <c r="C193" t="s">
        <v>353</v>
      </c>
      <c r="D193">
        <v>6660102</v>
      </c>
      <c r="E193">
        <v>3.4136602774584371E-3</v>
      </c>
      <c r="F193" t="s">
        <v>487</v>
      </c>
    </row>
    <row r="194" spans="1:9" x14ac:dyDescent="0.2">
      <c r="A194" t="s">
        <v>469</v>
      </c>
      <c r="B194">
        <v>2025</v>
      </c>
      <c r="C194" t="s">
        <v>353</v>
      </c>
      <c r="D194">
        <v>3755779</v>
      </c>
      <c r="E194">
        <v>1.9250386230139679E-3</v>
      </c>
      <c r="F194" t="s">
        <v>488</v>
      </c>
    </row>
    <row r="195" spans="1:9" x14ac:dyDescent="0.2">
      <c r="A195" t="s">
        <v>469</v>
      </c>
      <c r="B195">
        <v>2025</v>
      </c>
      <c r="C195" t="s">
        <v>353</v>
      </c>
      <c r="D195">
        <v>1352881</v>
      </c>
      <c r="E195">
        <v>6.9342423431776993E-4</v>
      </c>
      <c r="F195" t="s">
        <v>489</v>
      </c>
    </row>
    <row r="196" spans="1:9" x14ac:dyDescent="0.2">
      <c r="A196" t="s">
        <v>477</v>
      </c>
      <c r="B196">
        <v>2025</v>
      </c>
      <c r="C196" t="s">
        <v>353</v>
      </c>
      <c r="D196">
        <v>2094380555</v>
      </c>
      <c r="E196">
        <v>1</v>
      </c>
      <c r="F196" t="s">
        <v>483</v>
      </c>
      <c r="I196" t="s">
        <v>490</v>
      </c>
    </row>
    <row r="197" spans="1:9" x14ac:dyDescent="0.2">
      <c r="A197" t="s">
        <v>477</v>
      </c>
      <c r="B197">
        <v>2025</v>
      </c>
      <c r="C197" t="s">
        <v>353</v>
      </c>
      <c r="D197">
        <v>1418127860</v>
      </c>
      <c r="E197">
        <v>0.6771108796891977</v>
      </c>
      <c r="F197" t="s">
        <v>485</v>
      </c>
    </row>
    <row r="198" spans="1:9" x14ac:dyDescent="0.2">
      <c r="A198" t="s">
        <v>477</v>
      </c>
      <c r="B198">
        <v>2025</v>
      </c>
      <c r="C198" t="s">
        <v>353</v>
      </c>
      <c r="D198">
        <v>246832047</v>
      </c>
      <c r="E198">
        <v>0.1178544397820768</v>
      </c>
      <c r="F198" t="s">
        <v>491</v>
      </c>
    </row>
    <row r="199" spans="1:9" x14ac:dyDescent="0.2">
      <c r="A199" t="s">
        <v>477</v>
      </c>
      <c r="B199">
        <v>2025</v>
      </c>
      <c r="C199" t="s">
        <v>353</v>
      </c>
      <c r="D199">
        <v>234191465</v>
      </c>
      <c r="E199">
        <v>0.1118189645338834</v>
      </c>
      <c r="F199" t="s">
        <v>492</v>
      </c>
    </row>
    <row r="200" spans="1:9" x14ac:dyDescent="0.2">
      <c r="A200" t="s">
        <v>477</v>
      </c>
      <c r="B200">
        <v>2025</v>
      </c>
      <c r="C200" t="s">
        <v>353</v>
      </c>
      <c r="D200">
        <v>60881517</v>
      </c>
      <c r="E200">
        <v>2.9068985029800379E-2</v>
      </c>
      <c r="F200" t="s">
        <v>493</v>
      </c>
    </row>
    <row r="201" spans="1:9" x14ac:dyDescent="0.2">
      <c r="A201" t="s">
        <v>477</v>
      </c>
      <c r="B201">
        <v>2025</v>
      </c>
      <c r="C201" t="s">
        <v>353</v>
      </c>
      <c r="D201">
        <v>32420023</v>
      </c>
      <c r="E201">
        <v>1.5479528265578271E-2</v>
      </c>
      <c r="F201" t="s">
        <v>494</v>
      </c>
    </row>
    <row r="203" spans="1:9" x14ac:dyDescent="0.2">
      <c r="A203" s="28" t="s">
        <v>100</v>
      </c>
    </row>
    <row r="205" spans="1:9" x14ac:dyDescent="0.2">
      <c r="A205" t="s">
        <v>372</v>
      </c>
      <c r="B205" t="s">
        <v>314</v>
      </c>
      <c r="C205" t="s">
        <v>315</v>
      </c>
      <c r="D205" t="s">
        <v>316</v>
      </c>
      <c r="E205" t="s">
        <v>323</v>
      </c>
      <c r="F205" t="s">
        <v>317</v>
      </c>
      <c r="G205" t="s">
        <v>377</v>
      </c>
      <c r="H205" t="s">
        <v>378</v>
      </c>
    </row>
    <row r="206" spans="1:9" x14ac:dyDescent="0.2">
      <c r="A206" t="s">
        <v>495</v>
      </c>
      <c r="B206">
        <v>41000</v>
      </c>
      <c r="C206">
        <v>155000</v>
      </c>
      <c r="D206">
        <v>29799.9992370605</v>
      </c>
      <c r="E206" t="s">
        <v>382</v>
      </c>
      <c r="F206" t="s">
        <v>382</v>
      </c>
      <c r="G206" t="s">
        <v>387</v>
      </c>
      <c r="H206" t="s">
        <v>496</v>
      </c>
    </row>
    <row r="207" spans="1:9" x14ac:dyDescent="0.2">
      <c r="A207" t="s">
        <v>102</v>
      </c>
      <c r="B207">
        <v>64000000</v>
      </c>
      <c r="C207">
        <v>120000000</v>
      </c>
      <c r="D207">
        <v>84389321.778939113</v>
      </c>
      <c r="E207">
        <v>89297007.574798197</v>
      </c>
      <c r="F207">
        <v>199114925.22777599</v>
      </c>
      <c r="G207" t="s">
        <v>497</v>
      </c>
    </row>
    <row r="208" spans="1:9" x14ac:dyDescent="0.2">
      <c r="A208" t="s">
        <v>368</v>
      </c>
      <c r="B208">
        <v>1.528675</v>
      </c>
      <c r="C208">
        <v>2.1585999999999999</v>
      </c>
      <c r="D208">
        <v>2.586106</v>
      </c>
      <c r="E208">
        <v>2.9202330000000001</v>
      </c>
      <c r="F208">
        <v>3.1473779999999998</v>
      </c>
      <c r="G208" t="s">
        <v>379</v>
      </c>
    </row>
    <row r="210" spans="1:8" x14ac:dyDescent="0.2">
      <c r="A210" s="28" t="s">
        <v>40</v>
      </c>
    </row>
    <row r="212" spans="1:8" x14ac:dyDescent="0.2">
      <c r="A212" t="s">
        <v>372</v>
      </c>
      <c r="B212" t="s">
        <v>314</v>
      </c>
      <c r="C212" t="s">
        <v>315</v>
      </c>
      <c r="D212" t="s">
        <v>316</v>
      </c>
      <c r="E212" t="s">
        <v>326</v>
      </c>
      <c r="F212" t="s">
        <v>323</v>
      </c>
      <c r="G212" t="s">
        <v>377</v>
      </c>
      <c r="H212" t="s">
        <v>378</v>
      </c>
    </row>
    <row r="213" spans="1:8" x14ac:dyDescent="0.2">
      <c r="A213" t="s">
        <v>41</v>
      </c>
      <c r="B213" t="s">
        <v>382</v>
      </c>
      <c r="C213" t="s">
        <v>382</v>
      </c>
      <c r="D213" t="s">
        <v>382</v>
      </c>
      <c r="E213" t="s">
        <v>382</v>
      </c>
      <c r="F213" t="s">
        <v>382</v>
      </c>
      <c r="G213" t="s">
        <v>382</v>
      </c>
      <c r="H213" t="s">
        <v>167</v>
      </c>
    </row>
    <row r="214" spans="1:8" x14ac:dyDescent="0.2">
      <c r="A214" t="s">
        <v>498</v>
      </c>
      <c r="B214" t="s">
        <v>382</v>
      </c>
      <c r="C214" t="s">
        <v>382</v>
      </c>
      <c r="D214" t="s">
        <v>382</v>
      </c>
      <c r="E214" t="s">
        <v>382</v>
      </c>
      <c r="F214" t="s">
        <v>382</v>
      </c>
      <c r="G214" t="s">
        <v>382</v>
      </c>
    </row>
    <row r="215" spans="1:8" x14ac:dyDescent="0.2">
      <c r="A215" t="s">
        <v>499</v>
      </c>
      <c r="B215" t="s">
        <v>382</v>
      </c>
      <c r="C215" t="s">
        <v>382</v>
      </c>
      <c r="D215" t="s">
        <v>382</v>
      </c>
      <c r="E215" t="s">
        <v>382</v>
      </c>
      <c r="F215" t="s">
        <v>382</v>
      </c>
      <c r="G215" t="s">
        <v>382</v>
      </c>
    </row>
    <row r="216" spans="1:8" x14ac:dyDescent="0.2">
      <c r="A216" t="s">
        <v>500</v>
      </c>
      <c r="B216">
        <v>181537.37171643801</v>
      </c>
      <c r="C216">
        <v>162864</v>
      </c>
      <c r="D216">
        <v>48825</v>
      </c>
      <c r="E216">
        <v>130456.715</v>
      </c>
      <c r="F216">
        <v>189878</v>
      </c>
      <c r="G216" t="s">
        <v>387</v>
      </c>
    </row>
    <row r="217" spans="1:8" x14ac:dyDescent="0.2">
      <c r="A217" t="s">
        <v>501</v>
      </c>
      <c r="B217">
        <v>0.42193773166348902</v>
      </c>
      <c r="C217">
        <v>0.53804137200000002</v>
      </c>
      <c r="D217">
        <v>0.51007199999999997</v>
      </c>
      <c r="E217">
        <v>7.3370298600000003</v>
      </c>
      <c r="F217">
        <v>0.50168400000000002</v>
      </c>
      <c r="G217" t="s">
        <v>387</v>
      </c>
    </row>
    <row r="218" spans="1:8" x14ac:dyDescent="0.2">
      <c r="A218" t="s">
        <v>502</v>
      </c>
      <c r="B218">
        <v>1.08</v>
      </c>
      <c r="C218" t="s">
        <v>382</v>
      </c>
      <c r="D218" t="s">
        <v>382</v>
      </c>
      <c r="E218" t="s">
        <v>382</v>
      </c>
      <c r="F218" t="s">
        <v>382</v>
      </c>
      <c r="G218" t="s">
        <v>387</v>
      </c>
    </row>
    <row r="220" spans="1:8" x14ac:dyDescent="0.2">
      <c r="A220" s="28" t="s">
        <v>141</v>
      </c>
    </row>
    <row r="222" spans="1:8" x14ac:dyDescent="0.2">
      <c r="A222" t="s">
        <v>372</v>
      </c>
      <c r="B222" t="s">
        <v>314</v>
      </c>
      <c r="C222" t="s">
        <v>315</v>
      </c>
      <c r="D222" t="s">
        <v>316</v>
      </c>
      <c r="E222" t="s">
        <v>323</v>
      </c>
      <c r="F222" t="s">
        <v>317</v>
      </c>
      <c r="G222" t="s">
        <v>377</v>
      </c>
      <c r="H222" t="s">
        <v>378</v>
      </c>
    </row>
    <row r="223" spans="1:8" x14ac:dyDescent="0.2">
      <c r="A223" t="s">
        <v>503</v>
      </c>
      <c r="B223" t="s">
        <v>382</v>
      </c>
      <c r="C223" t="s">
        <v>382</v>
      </c>
      <c r="D223" t="s">
        <v>382</v>
      </c>
      <c r="E223" t="s">
        <v>382</v>
      </c>
      <c r="F223" t="s">
        <v>382</v>
      </c>
      <c r="G223" t="s">
        <v>382</v>
      </c>
      <c r="H223" t="s">
        <v>504</v>
      </c>
    </row>
    <row r="224" spans="1:8" x14ac:dyDescent="0.2">
      <c r="A224" t="s">
        <v>304</v>
      </c>
      <c r="B224" t="s">
        <v>382</v>
      </c>
      <c r="C224" t="s">
        <v>382</v>
      </c>
      <c r="D224" t="s">
        <v>382</v>
      </c>
      <c r="E224" t="s">
        <v>382</v>
      </c>
      <c r="F224" t="s">
        <v>382</v>
      </c>
      <c r="G224" t="s">
        <v>382</v>
      </c>
    </row>
    <row r="225" spans="1:9" x14ac:dyDescent="0.2">
      <c r="A225" t="s">
        <v>505</v>
      </c>
      <c r="B225" t="s">
        <v>382</v>
      </c>
      <c r="C225" t="s">
        <v>382</v>
      </c>
      <c r="D225" t="s">
        <v>382</v>
      </c>
      <c r="E225" t="s">
        <v>382</v>
      </c>
      <c r="F225" t="s">
        <v>382</v>
      </c>
      <c r="G225" t="s">
        <v>382</v>
      </c>
    </row>
    <row r="226" spans="1:9" x14ac:dyDescent="0.2">
      <c r="A226" t="s">
        <v>90</v>
      </c>
      <c r="B226">
        <v>-15.68052743</v>
      </c>
      <c r="C226">
        <v>-8.7406702939999992</v>
      </c>
      <c r="D226">
        <v>-28.80541187</v>
      </c>
      <c r="E226" t="s">
        <v>382</v>
      </c>
      <c r="F226" t="s">
        <v>382</v>
      </c>
      <c r="G226" t="s">
        <v>506</v>
      </c>
    </row>
    <row r="227" spans="1:9" x14ac:dyDescent="0.2">
      <c r="A227" t="s">
        <v>60</v>
      </c>
      <c r="B227">
        <v>7255.3</v>
      </c>
      <c r="C227">
        <v>7732</v>
      </c>
      <c r="D227">
        <v>11371</v>
      </c>
      <c r="E227">
        <v>11165.566699999999</v>
      </c>
      <c r="F227">
        <v>11001.004199999999</v>
      </c>
      <c r="G227" t="s">
        <v>507</v>
      </c>
    </row>
    <row r="228" spans="1:9" x14ac:dyDescent="0.2">
      <c r="A228" t="s">
        <v>50</v>
      </c>
      <c r="B228">
        <v>2547.1509971509968</v>
      </c>
      <c r="C228">
        <v>2823.3783783783788</v>
      </c>
      <c r="D228">
        <v>7935.5844155844152</v>
      </c>
      <c r="E228">
        <v>15176.54227006369</v>
      </c>
      <c r="F228">
        <v>15665.31736835443</v>
      </c>
      <c r="G228" t="s">
        <v>507</v>
      </c>
    </row>
    <row r="229" spans="1:9" x14ac:dyDescent="0.2">
      <c r="A229" t="s">
        <v>52</v>
      </c>
      <c r="B229" t="s">
        <v>382</v>
      </c>
      <c r="C229" t="s">
        <v>382</v>
      </c>
      <c r="D229" t="s">
        <v>382</v>
      </c>
      <c r="E229" t="s">
        <v>382</v>
      </c>
      <c r="F229" t="s">
        <v>382</v>
      </c>
      <c r="G229" t="s">
        <v>382</v>
      </c>
    </row>
    <row r="230" spans="1:9" x14ac:dyDescent="0.2">
      <c r="A230" t="s">
        <v>508</v>
      </c>
      <c r="B230">
        <v>2.7600376929702999</v>
      </c>
      <c r="C230">
        <v>3.2142842613172</v>
      </c>
      <c r="D230">
        <v>3.2534277223132002</v>
      </c>
      <c r="E230">
        <v>3.2435683366113</v>
      </c>
      <c r="F230">
        <v>3.2293646876740998</v>
      </c>
      <c r="G230" t="s">
        <v>509</v>
      </c>
    </row>
    <row r="232" spans="1:9" x14ac:dyDescent="0.2">
      <c r="A232" s="28" t="s">
        <v>142</v>
      </c>
    </row>
    <row r="234" spans="1:9" x14ac:dyDescent="0.2">
      <c r="A234" t="s">
        <v>354</v>
      </c>
      <c r="B234" t="s">
        <v>439</v>
      </c>
      <c r="C234" t="s">
        <v>440</v>
      </c>
      <c r="D234" t="s">
        <v>347</v>
      </c>
      <c r="E234" t="s">
        <v>377</v>
      </c>
      <c r="F234" t="s">
        <v>378</v>
      </c>
    </row>
    <row r="235" spans="1:9" x14ac:dyDescent="0.2">
      <c r="A235" t="s">
        <v>353</v>
      </c>
      <c r="B235">
        <v>2024</v>
      </c>
      <c r="C235" s="33">
        <v>3.2293646876740998</v>
      </c>
      <c r="D235" t="s">
        <v>348</v>
      </c>
      <c r="E235" t="s">
        <v>509</v>
      </c>
      <c r="F235" t="s">
        <v>509</v>
      </c>
      <c r="G235" t="s">
        <v>510</v>
      </c>
      <c r="I235" s="8" t="s">
        <v>443</v>
      </c>
    </row>
    <row r="237" spans="1:9" x14ac:dyDescent="0.2">
      <c r="A237" t="s">
        <v>371</v>
      </c>
      <c r="B237">
        <v>2024</v>
      </c>
      <c r="C237" s="33">
        <v>17.344395558818999</v>
      </c>
      <c r="D237" t="s">
        <v>371</v>
      </c>
      <c r="E237" t="s">
        <v>509</v>
      </c>
    </row>
    <row r="238" spans="1:9" x14ac:dyDescent="0.2">
      <c r="A238" t="s">
        <v>511</v>
      </c>
      <c r="B238">
        <v>2024</v>
      </c>
      <c r="C238" s="33">
        <v>10.811534962181</v>
      </c>
      <c r="D238" t="s">
        <v>491</v>
      </c>
      <c r="E238" t="s">
        <v>509</v>
      </c>
    </row>
    <row r="239" spans="1:9" x14ac:dyDescent="0.2">
      <c r="A239" t="s">
        <v>512</v>
      </c>
      <c r="B239">
        <v>2024</v>
      </c>
      <c r="C239" s="33">
        <v>8.0135331275054007</v>
      </c>
      <c r="D239" t="s">
        <v>513</v>
      </c>
      <c r="E239" t="s">
        <v>509</v>
      </c>
    </row>
    <row r="240" spans="1:9" x14ac:dyDescent="0.2">
      <c r="A240" t="s">
        <v>514</v>
      </c>
      <c r="B240">
        <v>2024</v>
      </c>
      <c r="C240" s="33">
        <v>7.1378475703047002</v>
      </c>
      <c r="D240" t="s">
        <v>515</v>
      </c>
      <c r="E240" t="s">
        <v>509</v>
      </c>
    </row>
    <row r="241" spans="1:12" x14ac:dyDescent="0.2">
      <c r="A241" t="s">
        <v>516</v>
      </c>
      <c r="B241">
        <v>2024</v>
      </c>
      <c r="C241" s="33">
        <v>3.0384144187064002</v>
      </c>
      <c r="D241" t="s">
        <v>485</v>
      </c>
      <c r="E241" t="s">
        <v>509</v>
      </c>
    </row>
    <row r="242" spans="1:12" x14ac:dyDescent="0.2">
      <c r="A242" t="s">
        <v>517</v>
      </c>
      <c r="B242">
        <v>2024</v>
      </c>
      <c r="C242" s="33">
        <v>6.5615314537218996</v>
      </c>
      <c r="D242" t="s">
        <v>518</v>
      </c>
      <c r="E242" t="s">
        <v>509</v>
      </c>
    </row>
    <row r="244" spans="1:12" x14ac:dyDescent="0.2">
      <c r="A244" s="28" t="s">
        <v>143</v>
      </c>
    </row>
    <row r="246" spans="1:12" x14ac:dyDescent="0.2">
      <c r="A246" t="s">
        <v>372</v>
      </c>
      <c r="B246" t="s">
        <v>384</v>
      </c>
      <c r="C246" t="s">
        <v>373</v>
      </c>
      <c r="D246" t="s">
        <v>374</v>
      </c>
      <c r="E246" t="s">
        <v>375</v>
      </c>
      <c r="F246" t="s">
        <v>316</v>
      </c>
      <c r="G246" t="s">
        <v>376</v>
      </c>
      <c r="H246" t="s">
        <v>326</v>
      </c>
      <c r="I246" t="s">
        <v>323</v>
      </c>
      <c r="J246" t="s">
        <v>317</v>
      </c>
      <c r="K246" t="s">
        <v>377</v>
      </c>
      <c r="L246" t="s">
        <v>378</v>
      </c>
    </row>
    <row r="247" spans="1:12" x14ac:dyDescent="0.2">
      <c r="A247" t="s">
        <v>56</v>
      </c>
      <c r="B247">
        <v>46.503200530000001</v>
      </c>
      <c r="C247">
        <v>54.335498809999997</v>
      </c>
      <c r="D247">
        <v>63.486801149999998</v>
      </c>
      <c r="E247">
        <v>74.179400000000001</v>
      </c>
      <c r="F247">
        <v>76.850800000000007</v>
      </c>
      <c r="G247">
        <v>85.636899999999997</v>
      </c>
      <c r="H247">
        <v>88.356201170000006</v>
      </c>
      <c r="I247">
        <v>90.021400450000002</v>
      </c>
      <c r="J247">
        <v>91.277397160000007</v>
      </c>
      <c r="K247" t="s">
        <v>387</v>
      </c>
      <c r="L247" t="s">
        <v>167</v>
      </c>
    </row>
    <row r="249" spans="1:12" x14ac:dyDescent="0.2">
      <c r="A249" s="28" t="s">
        <v>144</v>
      </c>
    </row>
    <row r="251" spans="1:12" x14ac:dyDescent="0.2">
      <c r="A251" t="s">
        <v>372</v>
      </c>
      <c r="B251" t="s">
        <v>314</v>
      </c>
      <c r="C251" t="s">
        <v>315</v>
      </c>
      <c r="D251" t="s">
        <v>316</v>
      </c>
      <c r="E251" t="s">
        <v>323</v>
      </c>
      <c r="F251" t="s">
        <v>317</v>
      </c>
      <c r="G251" t="s">
        <v>377</v>
      </c>
      <c r="H251" t="s">
        <v>378</v>
      </c>
    </row>
    <row r="252" spans="1:12" x14ac:dyDescent="0.2">
      <c r="A252" t="s">
        <v>519</v>
      </c>
      <c r="B252" t="s">
        <v>382</v>
      </c>
      <c r="C252" t="s">
        <v>382</v>
      </c>
      <c r="D252" t="s">
        <v>382</v>
      </c>
      <c r="E252">
        <v>0.10786999999999999</v>
      </c>
      <c r="F252">
        <v>9.9790000000000004E-2</v>
      </c>
      <c r="G252" t="s">
        <v>428</v>
      </c>
      <c r="H252" t="s">
        <v>520</v>
      </c>
    </row>
    <row r="253" spans="1:12" x14ac:dyDescent="0.2">
      <c r="A253" t="s">
        <v>127</v>
      </c>
      <c r="B253">
        <v>394616</v>
      </c>
      <c r="C253" t="s">
        <v>382</v>
      </c>
      <c r="D253">
        <v>141312</v>
      </c>
      <c r="E253">
        <v>27754</v>
      </c>
      <c r="F253" t="s">
        <v>382</v>
      </c>
      <c r="G253" t="s">
        <v>387</v>
      </c>
    </row>
    <row r="254" spans="1:12" x14ac:dyDescent="0.2">
      <c r="A254" t="s">
        <v>521</v>
      </c>
      <c r="B254" t="s">
        <v>382</v>
      </c>
      <c r="C254">
        <v>1</v>
      </c>
      <c r="D254">
        <v>1</v>
      </c>
      <c r="E254">
        <v>1</v>
      </c>
      <c r="F254">
        <v>7</v>
      </c>
      <c r="G254" t="s">
        <v>522</v>
      </c>
    </row>
    <row r="255" spans="1:12" x14ac:dyDescent="0.2">
      <c r="A255" t="s">
        <v>523</v>
      </c>
      <c r="B255">
        <v>56.199800000000003</v>
      </c>
      <c r="C255">
        <v>91.241</v>
      </c>
      <c r="D255">
        <v>96.770300000000006</v>
      </c>
      <c r="E255">
        <v>95.626099999999994</v>
      </c>
      <c r="F255">
        <v>99.757682647651905</v>
      </c>
      <c r="G255" t="s">
        <v>387</v>
      </c>
    </row>
    <row r="256" spans="1:12" x14ac:dyDescent="0.2">
      <c r="A256" t="s">
        <v>56</v>
      </c>
      <c r="B256">
        <v>13.6</v>
      </c>
      <c r="C256">
        <v>39.799999999999997</v>
      </c>
      <c r="D256">
        <v>76.850800000000007</v>
      </c>
      <c r="E256">
        <v>90.021400450000002</v>
      </c>
      <c r="F256">
        <v>91.277397160000007</v>
      </c>
      <c r="G256" t="s">
        <v>524</v>
      </c>
    </row>
    <row r="257" spans="1:35" x14ac:dyDescent="0.2">
      <c r="A257" t="s">
        <v>525</v>
      </c>
      <c r="B257">
        <v>1.2363999999999999</v>
      </c>
      <c r="C257">
        <v>3.7636099999999999</v>
      </c>
      <c r="D257">
        <v>0.41415299999999999</v>
      </c>
      <c r="E257">
        <v>1.3188200000000001</v>
      </c>
      <c r="F257">
        <v>2.9206947609927201</v>
      </c>
      <c r="G257" t="s">
        <v>387</v>
      </c>
    </row>
    <row r="259" spans="1:35" x14ac:dyDescent="0.2">
      <c r="A259" s="28" t="s">
        <v>155</v>
      </c>
    </row>
    <row r="261" spans="1:35" x14ac:dyDescent="0.2">
      <c r="B261" t="s">
        <v>314</v>
      </c>
      <c r="C261" t="s">
        <v>315</v>
      </c>
      <c r="D261" t="s">
        <v>316</v>
      </c>
      <c r="E261" t="s">
        <v>317</v>
      </c>
      <c r="F261" t="s">
        <v>318</v>
      </c>
      <c r="G261" t="s">
        <v>377</v>
      </c>
      <c r="H261" t="s">
        <v>378</v>
      </c>
    </row>
    <row r="262" spans="1:35" x14ac:dyDescent="0.2">
      <c r="A262" t="s">
        <v>526</v>
      </c>
      <c r="B262">
        <v>7777</v>
      </c>
      <c r="C262">
        <v>47658</v>
      </c>
      <c r="D262">
        <v>21409</v>
      </c>
      <c r="E262">
        <v>182164</v>
      </c>
      <c r="F262">
        <v>599279</v>
      </c>
      <c r="G262" t="s">
        <v>527</v>
      </c>
      <c r="H262" t="s">
        <v>528</v>
      </c>
    </row>
    <row r="263" spans="1:35" x14ac:dyDescent="0.2">
      <c r="A263" t="s">
        <v>529</v>
      </c>
      <c r="B263">
        <v>6.8428110470494613E-8</v>
      </c>
      <c r="C263">
        <v>3.5691043935659398E-7</v>
      </c>
      <c r="D263">
        <v>1.482399917961755E-7</v>
      </c>
      <c r="E263">
        <v>9.6388296968954892E-7</v>
      </c>
      <c r="F263">
        <v>3.046374661748385E-6</v>
      </c>
      <c r="G263" t="s">
        <v>527</v>
      </c>
      <c r="H263" t="s">
        <v>528</v>
      </c>
    </row>
    <row r="264" spans="1:35" x14ac:dyDescent="0.2">
      <c r="A264" t="s">
        <v>530</v>
      </c>
      <c r="B264">
        <v>304768</v>
      </c>
      <c r="C264">
        <v>544641</v>
      </c>
      <c r="D264">
        <v>824640</v>
      </c>
      <c r="E264">
        <v>3994463</v>
      </c>
      <c r="F264">
        <v>1155674</v>
      </c>
      <c r="G264" t="s">
        <v>527</v>
      </c>
      <c r="H264" t="s">
        <v>528</v>
      </c>
    </row>
    <row r="265" spans="1:35" x14ac:dyDescent="0.2">
      <c r="A265" t="s">
        <v>531</v>
      </c>
      <c r="B265">
        <v>2.7865086658923749E-6</v>
      </c>
      <c r="C265">
        <v>4.1405481345756054E-6</v>
      </c>
      <c r="D265">
        <v>5.784250326456363E-6</v>
      </c>
      <c r="E265">
        <v>2.0893299330755438E-5</v>
      </c>
      <c r="F265">
        <v>6.0781369550030813E-6</v>
      </c>
      <c r="G265" t="s">
        <v>527</v>
      </c>
      <c r="H265" t="s">
        <v>528</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443</v>
      </c>
      <c r="AI268" t="s">
        <v>443</v>
      </c>
    </row>
    <row r="269" spans="1:35" x14ac:dyDescent="0.2">
      <c r="B269" t="s">
        <v>7</v>
      </c>
      <c r="C269" t="s">
        <v>532</v>
      </c>
      <c r="D269" t="s">
        <v>533</v>
      </c>
      <c r="E269" t="s">
        <v>534</v>
      </c>
      <c r="F269" t="s">
        <v>535</v>
      </c>
      <c r="G269" t="s">
        <v>536</v>
      </c>
      <c r="H269" t="s">
        <v>417</v>
      </c>
      <c r="I269" t="s">
        <v>537</v>
      </c>
      <c r="J269" t="s">
        <v>538</v>
      </c>
      <c r="K269" t="s">
        <v>539</v>
      </c>
      <c r="L269" t="s">
        <v>540</v>
      </c>
      <c r="M269" t="s">
        <v>541</v>
      </c>
      <c r="N269" t="s">
        <v>542</v>
      </c>
      <c r="O269" t="s">
        <v>543</v>
      </c>
      <c r="P269" t="s">
        <v>544</v>
      </c>
      <c r="Q269" t="s">
        <v>545</v>
      </c>
      <c r="R269" t="s">
        <v>314</v>
      </c>
      <c r="S269" t="s">
        <v>546</v>
      </c>
      <c r="T269" t="s">
        <v>547</v>
      </c>
      <c r="U269" t="s">
        <v>548</v>
      </c>
      <c r="V269" t="s">
        <v>549</v>
      </c>
      <c r="W269" t="s">
        <v>315</v>
      </c>
      <c r="X269" t="s">
        <v>384</v>
      </c>
      <c r="Y269" t="s">
        <v>373</v>
      </c>
      <c r="Z269" t="s">
        <v>374</v>
      </c>
      <c r="AA269" t="s">
        <v>375</v>
      </c>
      <c r="AB269" t="s">
        <v>316</v>
      </c>
      <c r="AC269" t="s">
        <v>376</v>
      </c>
      <c r="AD269" t="s">
        <v>326</v>
      </c>
      <c r="AE269" t="s">
        <v>323</v>
      </c>
      <c r="AF269" t="s">
        <v>317</v>
      </c>
      <c r="AG269" t="s">
        <v>318</v>
      </c>
      <c r="AH269" t="s">
        <v>443</v>
      </c>
      <c r="AI269" t="s">
        <v>443</v>
      </c>
    </row>
    <row r="270" spans="1:35" x14ac:dyDescent="0.2">
      <c r="A270" t="s">
        <v>550</v>
      </c>
      <c r="B270" t="s">
        <v>551</v>
      </c>
      <c r="C270">
        <v>100</v>
      </c>
      <c r="D270">
        <v>110.9402995771519</v>
      </c>
      <c r="E270">
        <v>252.60517451444139</v>
      </c>
      <c r="F270">
        <v>435.42248978714258</v>
      </c>
      <c r="G270">
        <v>200.77761054970259</v>
      </c>
      <c r="H270">
        <v>104.4291550204257</v>
      </c>
      <c r="I270">
        <v>25.331469934781051</v>
      </c>
      <c r="J270">
        <v>112.8001146706801</v>
      </c>
      <c r="K270">
        <v>159.13423636493951</v>
      </c>
      <c r="L270">
        <v>1113.663728230488</v>
      </c>
      <c r="M270">
        <v>75.055543610693036</v>
      </c>
      <c r="N270">
        <v>27.245036909625171</v>
      </c>
      <c r="O270">
        <v>72.676126997778255</v>
      </c>
      <c r="P270">
        <v>433.17207768938579</v>
      </c>
      <c r="Q270">
        <v>26.811438400344009</v>
      </c>
      <c r="R270">
        <v>27.868558732888989</v>
      </c>
      <c r="S270">
        <v>17.386941876299002</v>
      </c>
      <c r="T270">
        <v>192.10205690532499</v>
      </c>
      <c r="U270">
        <v>21.274994624811871</v>
      </c>
      <c r="V270">
        <v>1070.361212642443</v>
      </c>
      <c r="W270">
        <v>170.78047731670611</v>
      </c>
      <c r="X270">
        <v>108.4175446140615</v>
      </c>
      <c r="Y270">
        <v>456.73690245825281</v>
      </c>
      <c r="Z270">
        <v>163.42721995269841</v>
      </c>
      <c r="AA270">
        <v>292.97283738264173</v>
      </c>
      <c r="AB270">
        <v>76.718268472729875</v>
      </c>
      <c r="AC270">
        <v>507.69726940442922</v>
      </c>
      <c r="AD270">
        <v>151.86698201103709</v>
      </c>
      <c r="AE270">
        <v>3134.519458181036</v>
      </c>
      <c r="AF270">
        <v>652.77718053465208</v>
      </c>
      <c r="AG270">
        <v>2147.4915788719268</v>
      </c>
      <c r="AH270" t="s">
        <v>443</v>
      </c>
      <c r="AI270" t="s">
        <v>443</v>
      </c>
    </row>
    <row r="271" spans="1:35" x14ac:dyDescent="0.2">
      <c r="A271" t="s">
        <v>552</v>
      </c>
      <c r="B271" t="s">
        <v>551</v>
      </c>
      <c r="C271">
        <v>100</v>
      </c>
      <c r="D271">
        <v>4.4598023786195036</v>
      </c>
      <c r="E271">
        <v>14.119213416240941</v>
      </c>
      <c r="F271">
        <v>41.533028859942718</v>
      </c>
      <c r="G271">
        <v>261.47642417986538</v>
      </c>
      <c r="H271">
        <v>304.17896280076701</v>
      </c>
      <c r="I271">
        <v>30.831060944663388</v>
      </c>
      <c r="J271">
        <v>61.934662941550719</v>
      </c>
      <c r="K271">
        <v>241.99425217909089</v>
      </c>
      <c r="L271">
        <v>602.99948025023696</v>
      </c>
      <c r="M271">
        <v>18.686896628032422</v>
      </c>
      <c r="N271">
        <v>53.88931513869457</v>
      </c>
      <c r="O271">
        <v>33.177505463196042</v>
      </c>
      <c r="P271">
        <v>106.00070755850101</v>
      </c>
      <c r="Q271">
        <v>74.950318037355018</v>
      </c>
      <c r="R271">
        <v>22.185307533168629</v>
      </c>
      <c r="S271">
        <v>206.79241602110449</v>
      </c>
      <c r="T271">
        <v>456.27747066762367</v>
      </c>
      <c r="U271">
        <v>582.20861619901325</v>
      </c>
      <c r="V271">
        <v>46.155016458742502</v>
      </c>
      <c r="W271">
        <v>39.646642955206893</v>
      </c>
      <c r="X271">
        <v>28.735246458931758</v>
      </c>
      <c r="Y271">
        <v>209.4853603816739</v>
      </c>
      <c r="Z271">
        <v>51.131001690278637</v>
      </c>
      <c r="AA271">
        <v>72.651990408651429</v>
      </c>
      <c r="AB271">
        <v>60.028913810348122</v>
      </c>
      <c r="AC271">
        <v>32.61728218918018</v>
      </c>
      <c r="AD271">
        <v>39.248968871793608</v>
      </c>
      <c r="AE271">
        <v>211.23351032001739</v>
      </c>
      <c r="AF271">
        <v>290.77327700041792</v>
      </c>
      <c r="AG271">
        <v>84.126230765983038</v>
      </c>
      <c r="AH271" t="s">
        <v>443</v>
      </c>
      <c r="AI271" t="s">
        <v>443</v>
      </c>
    </row>
    <row r="272" spans="1:35" x14ac:dyDescent="0.2">
      <c r="A272" t="s">
        <v>553</v>
      </c>
      <c r="B272" t="s">
        <v>554</v>
      </c>
      <c r="C272">
        <v>1.3458319999999999</v>
      </c>
      <c r="D272">
        <v>3.0307000000000001E-2</v>
      </c>
      <c r="E272">
        <v>0.123469</v>
      </c>
      <c r="F272">
        <v>0.449046</v>
      </c>
      <c r="G272">
        <v>3.5359720000000001</v>
      </c>
      <c r="H272">
        <v>4.1494799999999996</v>
      </c>
      <c r="I272">
        <v>0.41646899999999998</v>
      </c>
      <c r="J272">
        <v>0.81934200000000001</v>
      </c>
      <c r="K272">
        <v>3.2799589999999998</v>
      </c>
      <c r="L272">
        <v>7.9728539999999999</v>
      </c>
      <c r="M272">
        <v>0.235764</v>
      </c>
      <c r="N272">
        <v>0.73269499999999999</v>
      </c>
      <c r="O272">
        <v>0.43549100000000002</v>
      </c>
      <c r="P272">
        <v>1.335291</v>
      </c>
      <c r="Q272">
        <v>1.0221389999999999</v>
      </c>
      <c r="R272">
        <v>0.296991</v>
      </c>
      <c r="S272">
        <v>2.835934</v>
      </c>
      <c r="T272">
        <v>6.2144490000000001</v>
      </c>
      <c r="U272">
        <v>7.9920840000000002</v>
      </c>
      <c r="V272">
        <v>0.33535399999999999</v>
      </c>
      <c r="W272">
        <v>0.49698300000000001</v>
      </c>
      <c r="X272">
        <v>0.36449199999999998</v>
      </c>
      <c r="Y272">
        <v>2.7503229999999999</v>
      </c>
      <c r="Z272">
        <v>0.65680000000000005</v>
      </c>
      <c r="AA272">
        <v>0.91629099999999997</v>
      </c>
      <c r="AB272">
        <v>0.80323100000000003</v>
      </c>
      <c r="AC272">
        <v>0.306398</v>
      </c>
      <c r="AD272">
        <v>0.49679800000000002</v>
      </c>
      <c r="AE272">
        <v>2.0270760000000001</v>
      </c>
      <c r="AF272">
        <v>3.8122989999999999</v>
      </c>
      <c r="AG272">
        <v>0.55639499999999997</v>
      </c>
      <c r="AH272" t="s">
        <v>443</v>
      </c>
      <c r="AI272" t="s">
        <v>443</v>
      </c>
    </row>
    <row r="274" spans="1:9" x14ac:dyDescent="0.2">
      <c r="A274" s="28" t="s">
        <v>158</v>
      </c>
    </row>
    <row r="276" spans="1:9" x14ac:dyDescent="0.2">
      <c r="A276" t="s">
        <v>466</v>
      </c>
      <c r="B276" t="s">
        <v>439</v>
      </c>
      <c r="C276" t="s">
        <v>354</v>
      </c>
      <c r="D276" t="s">
        <v>440</v>
      </c>
      <c r="E276" t="s">
        <v>467</v>
      </c>
      <c r="F276" t="s">
        <v>468</v>
      </c>
    </row>
    <row r="277" spans="1:9" x14ac:dyDescent="0.2">
      <c r="A277" t="s">
        <v>469</v>
      </c>
      <c r="B277" t="s">
        <v>318</v>
      </c>
      <c r="C277" t="s">
        <v>353</v>
      </c>
      <c r="D277">
        <v>1155674</v>
      </c>
      <c r="E277">
        <v>1</v>
      </c>
      <c r="F277" t="s">
        <v>470</v>
      </c>
      <c r="I277" t="s">
        <v>471</v>
      </c>
    </row>
    <row r="278" spans="1:9" x14ac:dyDescent="0.2">
      <c r="A278" t="s">
        <v>469</v>
      </c>
      <c r="B278" t="s">
        <v>318</v>
      </c>
      <c r="C278" t="s">
        <v>353</v>
      </c>
      <c r="D278">
        <v>499261</v>
      </c>
      <c r="E278">
        <v>0.43200850758951048</v>
      </c>
      <c r="F278" t="s">
        <v>481</v>
      </c>
    </row>
    <row r="279" spans="1:9" x14ac:dyDescent="0.2">
      <c r="A279" t="s">
        <v>469</v>
      </c>
      <c r="B279" t="s">
        <v>318</v>
      </c>
      <c r="C279" t="s">
        <v>353</v>
      </c>
      <c r="D279">
        <v>355379</v>
      </c>
      <c r="E279">
        <v>0.307507999660804</v>
      </c>
      <c r="F279" t="s">
        <v>479</v>
      </c>
    </row>
    <row r="280" spans="1:9" x14ac:dyDescent="0.2">
      <c r="A280" t="s">
        <v>469</v>
      </c>
      <c r="B280" t="s">
        <v>318</v>
      </c>
      <c r="C280" t="s">
        <v>353</v>
      </c>
      <c r="D280">
        <v>247758</v>
      </c>
      <c r="E280">
        <v>0.21438398717977561</v>
      </c>
      <c r="F280" t="s">
        <v>475</v>
      </c>
    </row>
    <row r="281" spans="1:9" x14ac:dyDescent="0.2">
      <c r="A281" t="s">
        <v>469</v>
      </c>
      <c r="B281" t="s">
        <v>318</v>
      </c>
      <c r="C281" t="s">
        <v>353</v>
      </c>
      <c r="D281">
        <v>23941</v>
      </c>
      <c r="E281">
        <v>2.0716049681830689E-2</v>
      </c>
      <c r="F281" t="s">
        <v>555</v>
      </c>
    </row>
    <row r="282" spans="1:9" x14ac:dyDescent="0.2">
      <c r="A282" t="s">
        <v>469</v>
      </c>
      <c r="B282" t="s">
        <v>318</v>
      </c>
      <c r="C282" t="s">
        <v>353</v>
      </c>
      <c r="D282">
        <v>14510</v>
      </c>
      <c r="E282">
        <v>1.2555443836237549E-2</v>
      </c>
      <c r="F282" t="s">
        <v>556</v>
      </c>
    </row>
    <row r="283" spans="1:9" x14ac:dyDescent="0.2">
      <c r="A283" t="s">
        <v>477</v>
      </c>
      <c r="B283" t="s">
        <v>318</v>
      </c>
      <c r="C283" t="s">
        <v>353</v>
      </c>
      <c r="D283">
        <v>599279</v>
      </c>
      <c r="E283">
        <v>1</v>
      </c>
      <c r="F283" t="s">
        <v>470</v>
      </c>
      <c r="I283" t="s">
        <v>478</v>
      </c>
    </row>
    <row r="284" spans="1:9" x14ac:dyDescent="0.2">
      <c r="A284" t="s">
        <v>477</v>
      </c>
      <c r="B284" t="s">
        <v>318</v>
      </c>
      <c r="C284" t="s">
        <v>353</v>
      </c>
      <c r="D284">
        <v>594780</v>
      </c>
      <c r="E284">
        <v>0.99249264532880344</v>
      </c>
      <c r="F284" t="s">
        <v>472</v>
      </c>
    </row>
    <row r="285" spans="1:9" x14ac:dyDescent="0.2">
      <c r="A285" t="s">
        <v>477</v>
      </c>
      <c r="B285" t="s">
        <v>318</v>
      </c>
      <c r="C285" t="s">
        <v>353</v>
      </c>
      <c r="D285">
        <v>1931</v>
      </c>
      <c r="E285">
        <v>3.2222053500956982E-3</v>
      </c>
      <c r="F285" t="s">
        <v>475</v>
      </c>
    </row>
    <row r="286" spans="1:9" x14ac:dyDescent="0.2">
      <c r="A286" t="s">
        <v>477</v>
      </c>
      <c r="B286" t="s">
        <v>318</v>
      </c>
      <c r="C286" t="s">
        <v>353</v>
      </c>
      <c r="D286">
        <v>1279</v>
      </c>
      <c r="E286">
        <v>2.1342313012803721E-3</v>
      </c>
      <c r="F286" t="s">
        <v>557</v>
      </c>
    </row>
    <row r="287" spans="1:9" x14ac:dyDescent="0.2">
      <c r="A287" t="s">
        <v>477</v>
      </c>
      <c r="B287" t="s">
        <v>318</v>
      </c>
      <c r="C287" t="s">
        <v>353</v>
      </c>
      <c r="D287">
        <v>459</v>
      </c>
      <c r="E287">
        <v>7.6592038099115769E-4</v>
      </c>
      <c r="F287" t="s">
        <v>481</v>
      </c>
    </row>
    <row r="288" spans="1:9" x14ac:dyDescent="0.2">
      <c r="A288" t="s">
        <v>477</v>
      </c>
      <c r="B288" t="s">
        <v>318</v>
      </c>
      <c r="C288" t="s">
        <v>353</v>
      </c>
      <c r="D288">
        <v>234</v>
      </c>
      <c r="E288">
        <v>3.9046921383862943E-4</v>
      </c>
      <c r="F288" t="s">
        <v>558</v>
      </c>
    </row>
    <row r="290" spans="1:8" x14ac:dyDescent="0.2">
      <c r="A290" s="28" t="s">
        <v>163</v>
      </c>
    </row>
    <row r="291" spans="1:8" x14ac:dyDescent="0.2">
      <c r="A291" s="8" t="s">
        <v>348</v>
      </c>
      <c r="B291" t="s">
        <v>559</v>
      </c>
      <c r="C291" s="40"/>
      <c r="D291" s="40"/>
      <c r="E291" s="40"/>
    </row>
    <row r="293" spans="1:8" x14ac:dyDescent="0.2">
      <c r="A293" s="28" t="s">
        <v>61</v>
      </c>
    </row>
    <row r="295" spans="1:8" x14ac:dyDescent="0.2">
      <c r="A295" t="s">
        <v>372</v>
      </c>
      <c r="B295" t="s">
        <v>341</v>
      </c>
      <c r="C295" t="s">
        <v>342</v>
      </c>
      <c r="D295" t="s">
        <v>343</v>
      </c>
      <c r="E295" t="s">
        <v>344</v>
      </c>
      <c r="F295" t="s">
        <v>345</v>
      </c>
      <c r="G295" t="s">
        <v>377</v>
      </c>
      <c r="H295" t="s">
        <v>378</v>
      </c>
    </row>
    <row r="296" spans="1:8" x14ac:dyDescent="0.2">
      <c r="A296" t="s">
        <v>381</v>
      </c>
      <c r="B296">
        <v>7.4784470000000001</v>
      </c>
      <c r="C296">
        <v>6.3265599999999997</v>
      </c>
      <c r="D296">
        <v>5.8440669999999999</v>
      </c>
      <c r="E296">
        <v>7.1630079999999996</v>
      </c>
      <c r="F296">
        <v>6.4394790000000004</v>
      </c>
      <c r="G296" t="s">
        <v>379</v>
      </c>
      <c r="H296" t="s">
        <v>367</v>
      </c>
    </row>
    <row r="297" spans="1:8" x14ac:dyDescent="0.2">
      <c r="A297" t="s">
        <v>368</v>
      </c>
      <c r="B297">
        <v>3.8561890000000001</v>
      </c>
      <c r="C297">
        <v>4.247382</v>
      </c>
      <c r="D297">
        <v>4.6540889999999999</v>
      </c>
      <c r="E297">
        <v>5.1608850000000004</v>
      </c>
      <c r="F297">
        <v>5.6841879999999998</v>
      </c>
      <c r="G297" t="s">
        <v>379</v>
      </c>
    </row>
    <row r="298" spans="1:8" x14ac:dyDescent="0.2">
      <c r="A298" t="s">
        <v>91</v>
      </c>
      <c r="B298">
        <v>4867.006813</v>
      </c>
      <c r="C298">
        <v>5349.4085210000003</v>
      </c>
      <c r="D298">
        <v>5814.3774480000002</v>
      </c>
      <c r="E298">
        <v>6397.4833509999999</v>
      </c>
      <c r="F298">
        <v>6993.5991649999996</v>
      </c>
      <c r="G298" t="s">
        <v>379</v>
      </c>
    </row>
    <row r="299" spans="1:8" x14ac:dyDescent="0.2">
      <c r="A299" t="s">
        <v>366</v>
      </c>
      <c r="B299">
        <v>0.79231200000000002</v>
      </c>
      <c r="C299">
        <v>0.793991</v>
      </c>
      <c r="D299">
        <v>0.80044499999999996</v>
      </c>
      <c r="E299">
        <v>0.80670600000000003</v>
      </c>
      <c r="F299">
        <v>0.81276999999999999</v>
      </c>
      <c r="G299" t="s">
        <v>379</v>
      </c>
    </row>
    <row r="300" spans="1:8" x14ac:dyDescent="0.2">
      <c r="A300" t="s">
        <v>118</v>
      </c>
      <c r="B300" t="s">
        <v>382</v>
      </c>
      <c r="C300" t="s">
        <v>382</v>
      </c>
      <c r="D300" t="s">
        <v>382</v>
      </c>
      <c r="E300" t="s">
        <v>382</v>
      </c>
      <c r="F300" t="s">
        <v>382</v>
      </c>
      <c r="G300" t="s">
        <v>382</v>
      </c>
    </row>
    <row r="301" spans="1:8" x14ac:dyDescent="0.2">
      <c r="A301" t="s">
        <v>106</v>
      </c>
      <c r="B301">
        <v>-0.74514199999999997</v>
      </c>
      <c r="C301">
        <v>-0.93208400000000002</v>
      </c>
      <c r="D301">
        <v>-1.0093080000000001</v>
      </c>
      <c r="E301">
        <v>-1.0637399999999999</v>
      </c>
      <c r="F301">
        <v>-1.125623</v>
      </c>
      <c r="G301" t="s">
        <v>379</v>
      </c>
    </row>
    <row r="302" spans="1:8" x14ac:dyDescent="0.2">
      <c r="A302" t="s">
        <v>560</v>
      </c>
      <c r="B302">
        <v>-19.323276</v>
      </c>
      <c r="C302">
        <v>-21.944903</v>
      </c>
      <c r="D302">
        <v>-21.686468000000001</v>
      </c>
      <c r="E302">
        <v>-20.611578999999999</v>
      </c>
      <c r="F302">
        <v>-19.802709</v>
      </c>
      <c r="G302" t="s">
        <v>379</v>
      </c>
    </row>
    <row r="303" spans="1:8" x14ac:dyDescent="0.2">
      <c r="A303" t="s">
        <v>71</v>
      </c>
      <c r="B303">
        <v>3.9585430000000001</v>
      </c>
      <c r="C303">
        <v>4.25</v>
      </c>
      <c r="D303">
        <v>4</v>
      </c>
      <c r="E303">
        <v>4</v>
      </c>
      <c r="F303">
        <v>4</v>
      </c>
      <c r="G303" t="s">
        <v>379</v>
      </c>
    </row>
    <row r="304" spans="1:8" x14ac:dyDescent="0.2">
      <c r="A304" t="s">
        <v>83</v>
      </c>
      <c r="B304">
        <v>-2.8823089999999998</v>
      </c>
      <c r="C304">
        <v>-4.2840350000000003</v>
      </c>
      <c r="D304">
        <v>-4.1620350000000004</v>
      </c>
      <c r="E304">
        <v>-5.6358569999999997</v>
      </c>
      <c r="F304">
        <v>-4.5997190000000003</v>
      </c>
      <c r="G304" t="s">
        <v>379</v>
      </c>
    </row>
    <row r="305" spans="1:8" x14ac:dyDescent="0.2">
      <c r="A305" t="s">
        <v>72</v>
      </c>
      <c r="B305">
        <v>120.281853</v>
      </c>
      <c r="C305">
        <v>122.90864999999999</v>
      </c>
      <c r="D305">
        <v>122.44964899999999</v>
      </c>
      <c r="E305">
        <v>136.86485999999999</v>
      </c>
      <c r="F305">
        <v>130.96236999999999</v>
      </c>
      <c r="G305" t="s">
        <v>379</v>
      </c>
    </row>
    <row r="306" spans="1:8" x14ac:dyDescent="0.2">
      <c r="A306" t="s">
        <v>117</v>
      </c>
      <c r="B306">
        <v>32.103352000000001</v>
      </c>
      <c r="C306">
        <v>31.042380999999999</v>
      </c>
      <c r="D306">
        <v>30.301044000000001</v>
      </c>
      <c r="E306">
        <v>25.662851</v>
      </c>
      <c r="F306">
        <v>26.603366000000001</v>
      </c>
      <c r="G306" t="s">
        <v>379</v>
      </c>
    </row>
    <row r="307" spans="1:8" x14ac:dyDescent="0.2">
      <c r="A307" t="s">
        <v>280</v>
      </c>
      <c r="B307">
        <v>34.985661</v>
      </c>
      <c r="C307">
        <v>35.326416000000002</v>
      </c>
      <c r="D307">
        <v>34.463079999999998</v>
      </c>
      <c r="E307">
        <v>31.298707</v>
      </c>
      <c r="F307">
        <v>31.203085000000002</v>
      </c>
      <c r="G307" t="s">
        <v>379</v>
      </c>
    </row>
    <row r="308" spans="1:8" x14ac:dyDescent="0.2">
      <c r="A308">
        <v>0</v>
      </c>
      <c r="B308" t="s">
        <v>382</v>
      </c>
      <c r="C308" t="s">
        <v>382</v>
      </c>
      <c r="D308" t="s">
        <v>382</v>
      </c>
      <c r="E308" t="s">
        <v>382</v>
      </c>
      <c r="F308" t="s">
        <v>382</v>
      </c>
      <c r="G308" t="s">
        <v>382</v>
      </c>
    </row>
    <row r="311" spans="1:8" x14ac:dyDescent="0.2">
      <c r="A311" s="28" t="s">
        <v>175</v>
      </c>
    </row>
    <row r="312" spans="1:8" x14ac:dyDescent="0.2">
      <c r="B312" t="s">
        <v>439</v>
      </c>
      <c r="C312" t="s">
        <v>561</v>
      </c>
      <c r="D312" t="s">
        <v>562</v>
      </c>
      <c r="E312" t="s">
        <v>563</v>
      </c>
    </row>
    <row r="313" spans="1:8" x14ac:dyDescent="0.2">
      <c r="A313" t="s">
        <v>564</v>
      </c>
      <c r="B313" t="s">
        <v>317</v>
      </c>
      <c r="C313" s="44" t="s">
        <v>176</v>
      </c>
      <c r="D313">
        <v>-0.63042900125011925</v>
      </c>
      <c r="E313">
        <v>0.60345573636697281</v>
      </c>
      <c r="G313">
        <v>-0.55178329919035973</v>
      </c>
      <c r="H313">
        <v>0.57875656407350617</v>
      </c>
    </row>
    <row r="314" spans="1:8" x14ac:dyDescent="0.2">
      <c r="B314" t="s">
        <v>317</v>
      </c>
      <c r="C314" s="44" t="s">
        <v>177</v>
      </c>
      <c r="D314">
        <v>-0.63131337059055026</v>
      </c>
      <c r="E314">
        <v>0.60452961342321054</v>
      </c>
      <c r="G314">
        <v>-0.55089892984992872</v>
      </c>
      <c r="H314">
        <v>0.57768268701726844</v>
      </c>
    </row>
    <row r="315" spans="1:8" x14ac:dyDescent="0.2">
      <c r="B315" t="s">
        <v>317</v>
      </c>
      <c r="C315" s="44" t="s">
        <v>178</v>
      </c>
      <c r="D315">
        <v>-0.6316923860221636</v>
      </c>
      <c r="E315">
        <v>0.60497179809342605</v>
      </c>
      <c r="G315">
        <v>-0.55051991441831538</v>
      </c>
      <c r="H315">
        <v>0.57724050234705293</v>
      </c>
    </row>
    <row r="316" spans="1:8" x14ac:dyDescent="0.2">
      <c r="B316" t="s">
        <v>317</v>
      </c>
      <c r="C316" s="44" t="s">
        <v>179</v>
      </c>
      <c r="D316">
        <v>-0.62998681657990374</v>
      </c>
      <c r="E316">
        <v>0.60339256712837064</v>
      </c>
      <c r="G316">
        <v>-0.55222548386057524</v>
      </c>
      <c r="H316">
        <v>0.57881973331210834</v>
      </c>
    </row>
    <row r="317" spans="1:8" x14ac:dyDescent="0.2">
      <c r="B317" t="s">
        <v>317</v>
      </c>
      <c r="C317" s="44" t="s">
        <v>180</v>
      </c>
      <c r="D317">
        <v>-0.61349964530472523</v>
      </c>
      <c r="E317">
        <v>0.58778976519362314</v>
      </c>
      <c r="G317">
        <v>-0.56871265513575375</v>
      </c>
      <c r="H317">
        <v>0.59442253524685584</v>
      </c>
    </row>
    <row r="318" spans="1:8" x14ac:dyDescent="0.2">
      <c r="B318" t="s">
        <v>317</v>
      </c>
      <c r="C318" s="44" t="s">
        <v>181</v>
      </c>
      <c r="D318">
        <v>-0.60819342926213904</v>
      </c>
      <c r="E318">
        <v>0.58286256458265029</v>
      </c>
      <c r="G318">
        <v>-0.57401887117833994</v>
      </c>
      <c r="H318">
        <v>0.59934973585782869</v>
      </c>
    </row>
    <row r="319" spans="1:8" x14ac:dyDescent="0.2">
      <c r="B319" t="s">
        <v>317</v>
      </c>
      <c r="C319" s="44" t="s">
        <v>182</v>
      </c>
      <c r="D319">
        <v>-0.63497718642947887</v>
      </c>
      <c r="E319">
        <v>0.60863561393235455</v>
      </c>
      <c r="G319">
        <v>-0.54723511401100011</v>
      </c>
      <c r="H319">
        <v>0.57357668650812443</v>
      </c>
    </row>
    <row r="320" spans="1:8" x14ac:dyDescent="0.2">
      <c r="B320" t="s">
        <v>317</v>
      </c>
      <c r="C320" s="44" t="s">
        <v>183</v>
      </c>
      <c r="D320">
        <v>-0.70288411792686134</v>
      </c>
      <c r="E320">
        <v>0.64780054186572866</v>
      </c>
      <c r="G320">
        <v>-0.47932818251361764</v>
      </c>
      <c r="H320">
        <v>0.53441175857475032</v>
      </c>
    </row>
    <row r="321" spans="2:8" x14ac:dyDescent="0.2">
      <c r="B321" t="s">
        <v>317</v>
      </c>
      <c r="C321" s="44" t="s">
        <v>184</v>
      </c>
      <c r="D321">
        <v>-0.74918716982228595</v>
      </c>
      <c r="E321">
        <v>0.67445796055586404</v>
      </c>
      <c r="G321">
        <v>-0.43302513061819303</v>
      </c>
      <c r="H321">
        <v>0.50775433988461494</v>
      </c>
    </row>
    <row r="322" spans="2:8" x14ac:dyDescent="0.2">
      <c r="B322" t="s">
        <v>317</v>
      </c>
      <c r="C322" s="44" t="s">
        <v>185</v>
      </c>
      <c r="D322">
        <v>-0.76864329531176867</v>
      </c>
      <c r="E322">
        <v>0.70288411792686134</v>
      </c>
      <c r="G322">
        <v>-0.41356900512871031</v>
      </c>
      <c r="H322">
        <v>0.47932818251361764</v>
      </c>
    </row>
    <row r="323" spans="2:8" x14ac:dyDescent="0.2">
      <c r="B323" t="s">
        <v>317</v>
      </c>
      <c r="C323" s="44" t="s">
        <v>186</v>
      </c>
      <c r="D323">
        <v>-0.81273542385611564</v>
      </c>
      <c r="E323">
        <v>0.7456496924605619</v>
      </c>
      <c r="G323">
        <v>-0.36947687658436335</v>
      </c>
      <c r="H323">
        <v>0.43656260797991708</v>
      </c>
    </row>
    <row r="324" spans="2:8" x14ac:dyDescent="0.2">
      <c r="B324" t="s">
        <v>317</v>
      </c>
      <c r="C324" s="44" t="s">
        <v>187</v>
      </c>
      <c r="D324">
        <v>-0.84476222782743937</v>
      </c>
      <c r="E324">
        <v>0.77154908028747049</v>
      </c>
      <c r="G324">
        <v>-0.33745007261303961</v>
      </c>
      <c r="H324">
        <v>0.41066322015300849</v>
      </c>
    </row>
    <row r="325" spans="2:8" x14ac:dyDescent="0.2">
      <c r="B325" t="s">
        <v>317</v>
      </c>
      <c r="C325" s="44" t="s">
        <v>188</v>
      </c>
      <c r="D325">
        <v>-0.85948066042175575</v>
      </c>
      <c r="E325">
        <v>0.77931889663554321</v>
      </c>
      <c r="G325">
        <v>-0.32273164001872323</v>
      </c>
      <c r="H325">
        <v>0.40289340380493577</v>
      </c>
    </row>
    <row r="326" spans="2:8" x14ac:dyDescent="0.2">
      <c r="B326" t="s">
        <v>317</v>
      </c>
      <c r="C326" s="44" t="s">
        <v>189</v>
      </c>
      <c r="D326">
        <v>-0.86162841453423111</v>
      </c>
      <c r="E326">
        <v>0.77805551186349886</v>
      </c>
      <c r="G326">
        <v>-0.32058388590624787</v>
      </c>
      <c r="H326">
        <v>0.40415678857698012</v>
      </c>
    </row>
    <row r="327" spans="2:8" x14ac:dyDescent="0.2">
      <c r="B327" t="s">
        <v>317</v>
      </c>
      <c r="C327" s="44" t="s">
        <v>190</v>
      </c>
      <c r="D327">
        <v>-0.85859629108132474</v>
      </c>
      <c r="E327">
        <v>0.77603409622822794</v>
      </c>
      <c r="G327">
        <v>-0.32361600935915424</v>
      </c>
      <c r="H327">
        <v>0.40617820421225104</v>
      </c>
    </row>
    <row r="328" spans="2:8" x14ac:dyDescent="0.2">
      <c r="B328" t="s">
        <v>317</v>
      </c>
      <c r="C328" s="44" t="s">
        <v>191</v>
      </c>
      <c r="D328">
        <v>-0.85606952153723603</v>
      </c>
      <c r="E328">
        <v>0.7777396656704878</v>
      </c>
      <c r="G328">
        <v>-0.32614277890324295</v>
      </c>
      <c r="H328">
        <v>0.40447263476999118</v>
      </c>
    </row>
    <row r="329" spans="2:8" x14ac:dyDescent="0.2">
      <c r="B329" t="s">
        <v>317</v>
      </c>
      <c r="C329" s="44" t="s">
        <v>192</v>
      </c>
      <c r="D329">
        <v>-0.86308130702208219</v>
      </c>
      <c r="E329">
        <v>0.78999449795931787</v>
      </c>
      <c r="G329">
        <v>-0.31913099341839679</v>
      </c>
      <c r="H329">
        <v>0.39221780248116112</v>
      </c>
    </row>
    <row r="330" spans="2:8" x14ac:dyDescent="0.2">
      <c r="B330" t="s">
        <v>317</v>
      </c>
      <c r="C330" s="44" t="s">
        <v>193</v>
      </c>
      <c r="D330">
        <v>-0.8841166634766201</v>
      </c>
      <c r="E330">
        <v>0.8157675473090219</v>
      </c>
      <c r="G330">
        <v>-0.29809563696385888</v>
      </c>
      <c r="H330">
        <v>0.36644475313145708</v>
      </c>
    </row>
    <row r="331" spans="2:8" x14ac:dyDescent="0.2">
      <c r="B331" t="s">
        <v>317</v>
      </c>
      <c r="C331" s="44" t="s">
        <v>194</v>
      </c>
      <c r="D331">
        <v>-0.91311134399503746</v>
      </c>
      <c r="E331">
        <v>0.84848921290497004</v>
      </c>
      <c r="G331">
        <v>-0.26910095644544152</v>
      </c>
      <c r="H331">
        <v>0.33372308753550894</v>
      </c>
    </row>
    <row r="332" spans="2:8" x14ac:dyDescent="0.2">
      <c r="B332" t="s">
        <v>317</v>
      </c>
      <c r="C332" s="44" t="s">
        <v>195</v>
      </c>
      <c r="D332">
        <v>-0.93743150085689075</v>
      </c>
      <c r="E332">
        <v>0.87647318560575194</v>
      </c>
      <c r="G332">
        <v>-0.24478079958358823</v>
      </c>
      <c r="H332">
        <v>0.30573911483472704</v>
      </c>
    </row>
    <row r="333" spans="2:8" x14ac:dyDescent="0.2">
      <c r="B333" t="s">
        <v>317</v>
      </c>
      <c r="C333" s="44" t="s">
        <v>196</v>
      </c>
      <c r="D333">
        <v>-0.95126556411077612</v>
      </c>
      <c r="E333">
        <v>0.8930866953581349</v>
      </c>
      <c r="G333">
        <v>-0.23094673632970286</v>
      </c>
      <c r="H333">
        <v>0.28912560508234408</v>
      </c>
    </row>
    <row r="334" spans="2:8" x14ac:dyDescent="0.2">
      <c r="B334" t="s">
        <v>317</v>
      </c>
      <c r="C334" s="44" t="s">
        <v>197</v>
      </c>
      <c r="D334">
        <v>-0.95556107233572685</v>
      </c>
      <c r="E334">
        <v>0.89712952662867673</v>
      </c>
      <c r="G334">
        <v>-0.22665122810475213</v>
      </c>
      <c r="H334">
        <v>0.28508277381180225</v>
      </c>
    </row>
    <row r="335" spans="2:8" x14ac:dyDescent="0.2">
      <c r="B335" t="s">
        <v>317</v>
      </c>
      <c r="C335" s="44" t="s">
        <v>198</v>
      </c>
      <c r="D335">
        <v>-0.95455036451809139</v>
      </c>
      <c r="E335">
        <v>0.89213915677910161</v>
      </c>
      <c r="G335">
        <v>-0.22766193592238759</v>
      </c>
      <c r="H335">
        <v>0.29007314366137738</v>
      </c>
    </row>
    <row r="336" spans="2:8" x14ac:dyDescent="0.2">
      <c r="B336" t="s">
        <v>317</v>
      </c>
      <c r="C336" s="44" t="s">
        <v>199</v>
      </c>
      <c r="D336">
        <v>-0.95461353375669356</v>
      </c>
      <c r="E336">
        <v>0.88316912489758681</v>
      </c>
      <c r="G336">
        <v>-0.22759876668378543</v>
      </c>
      <c r="H336">
        <v>0.29904317554289217</v>
      </c>
    </row>
    <row r="337" spans="2:8" x14ac:dyDescent="0.2">
      <c r="B337" t="s">
        <v>317</v>
      </c>
      <c r="C337" s="44" t="s">
        <v>200</v>
      </c>
      <c r="D337">
        <v>-0.95903538045884873</v>
      </c>
      <c r="E337">
        <v>0.87034576946133702</v>
      </c>
      <c r="G337">
        <v>-0.22317691998163025</v>
      </c>
      <c r="H337">
        <v>0.31186653097914196</v>
      </c>
    </row>
    <row r="338" spans="2:8" x14ac:dyDescent="0.2">
      <c r="B338" t="s">
        <v>317</v>
      </c>
      <c r="C338" s="44" t="s">
        <v>201</v>
      </c>
      <c r="D338">
        <v>-0.9685107662491812</v>
      </c>
      <c r="E338">
        <v>0.85480613676519168</v>
      </c>
      <c r="G338">
        <v>-0.21370153419129778</v>
      </c>
      <c r="H338">
        <v>0.3274061636752873</v>
      </c>
    </row>
    <row r="339" spans="2:8" x14ac:dyDescent="0.2">
      <c r="B339" t="s">
        <v>317</v>
      </c>
      <c r="C339" s="44" t="s">
        <v>202</v>
      </c>
      <c r="D339">
        <v>-0.98626132229640384</v>
      </c>
      <c r="E339">
        <v>0.84293031990797496</v>
      </c>
      <c r="G339">
        <v>-0.19595097814407514</v>
      </c>
      <c r="H339">
        <v>0.33928198053250402</v>
      </c>
    </row>
    <row r="340" spans="2:8" x14ac:dyDescent="0.2">
      <c r="B340" t="s">
        <v>317</v>
      </c>
      <c r="C340" s="44" t="s">
        <v>203</v>
      </c>
      <c r="D340">
        <v>-1.017909110836114</v>
      </c>
      <c r="E340">
        <v>0.84198278132894178</v>
      </c>
      <c r="G340">
        <v>-0.16430318960436496</v>
      </c>
      <c r="H340">
        <v>0.3402295191115372</v>
      </c>
    </row>
    <row r="341" spans="2:8" x14ac:dyDescent="0.2">
      <c r="B341" t="s">
        <v>317</v>
      </c>
      <c r="C341" s="44" t="s">
        <v>204</v>
      </c>
      <c r="D341">
        <v>-1.0608010238470189</v>
      </c>
      <c r="E341">
        <v>0.85366909047035178</v>
      </c>
      <c r="G341">
        <v>-0.12141127659346007</v>
      </c>
      <c r="H341">
        <v>0.3285432099701272</v>
      </c>
    </row>
    <row r="342" spans="2:8" x14ac:dyDescent="0.2">
      <c r="B342" t="s">
        <v>317</v>
      </c>
      <c r="C342" s="44" t="s">
        <v>205</v>
      </c>
      <c r="D342">
        <v>-1.1050194908685711</v>
      </c>
      <c r="E342">
        <v>0.87078795413155252</v>
      </c>
      <c r="G342">
        <v>-7.7192809571907883E-2</v>
      </c>
      <c r="H342">
        <v>0.31142434630892646</v>
      </c>
    </row>
    <row r="343" spans="2:8" x14ac:dyDescent="0.2">
      <c r="B343" t="s">
        <v>317</v>
      </c>
      <c r="C343" s="44" t="s">
        <v>206</v>
      </c>
      <c r="D343">
        <v>-1.144184418801945</v>
      </c>
      <c r="E343">
        <v>0.88765414083834415</v>
      </c>
      <c r="G343">
        <v>-3.8027881638533989E-2</v>
      </c>
      <c r="H343">
        <v>0.29455815960213483</v>
      </c>
    </row>
    <row r="344" spans="2:8" x14ac:dyDescent="0.2">
      <c r="B344" t="s">
        <v>317</v>
      </c>
      <c r="C344" s="44" t="s">
        <v>207</v>
      </c>
      <c r="D344">
        <v>-1.171157683685091</v>
      </c>
      <c r="E344">
        <v>0.90458349678373828</v>
      </c>
      <c r="G344">
        <v>-1.1054616755387991E-2</v>
      </c>
      <c r="H344">
        <v>0.2776288036567407</v>
      </c>
    </row>
    <row r="345" spans="2:8" x14ac:dyDescent="0.2">
      <c r="B345" t="s">
        <v>317</v>
      </c>
      <c r="C345" s="44" t="s">
        <v>208</v>
      </c>
      <c r="D345">
        <v>-1.182212300440479</v>
      </c>
      <c r="E345">
        <v>0.91961777557106572</v>
      </c>
      <c r="G345">
        <v>0</v>
      </c>
      <c r="H345">
        <v>0.26259452486941326</v>
      </c>
    </row>
    <row r="346" spans="2:8" x14ac:dyDescent="0.2">
      <c r="B346" t="s">
        <v>317</v>
      </c>
      <c r="C346" s="44" t="s">
        <v>209</v>
      </c>
      <c r="D346">
        <v>-1.178611653840153</v>
      </c>
      <c r="E346">
        <v>0.92789294582795601</v>
      </c>
      <c r="G346">
        <v>-3.6006466003259963E-3</v>
      </c>
      <c r="H346">
        <v>0.25431935461252297</v>
      </c>
    </row>
    <row r="347" spans="2:8" x14ac:dyDescent="0.2">
      <c r="B347" t="s">
        <v>317</v>
      </c>
      <c r="C347" s="44" t="s">
        <v>210</v>
      </c>
      <c r="D347">
        <v>-1.158966020634864</v>
      </c>
      <c r="E347">
        <v>0.92479765313644746</v>
      </c>
      <c r="G347">
        <v>-2.3246279805615E-2</v>
      </c>
      <c r="H347">
        <v>0.25741464730403152</v>
      </c>
    </row>
    <row r="348" spans="2:8" x14ac:dyDescent="0.2">
      <c r="B348" t="s">
        <v>317</v>
      </c>
      <c r="C348" s="44" t="s">
        <v>211</v>
      </c>
      <c r="D348">
        <v>-1.1292133092532199</v>
      </c>
      <c r="E348">
        <v>0.90717343556642915</v>
      </c>
      <c r="G348">
        <v>-5.2998991187259037E-2</v>
      </c>
      <c r="H348">
        <v>0.27503886487404983</v>
      </c>
    </row>
    <row r="349" spans="2:8" x14ac:dyDescent="0.2">
      <c r="B349" t="s">
        <v>317</v>
      </c>
      <c r="C349" s="44" t="s">
        <v>212</v>
      </c>
      <c r="D349">
        <v>-1.091753950762105</v>
      </c>
      <c r="E349">
        <v>0.87388324682306107</v>
      </c>
      <c r="G349">
        <v>-9.0458349678373962E-2</v>
      </c>
      <c r="H349">
        <v>0.30832905361741791</v>
      </c>
    </row>
    <row r="350" spans="2:8" x14ac:dyDescent="0.2">
      <c r="B350" t="s">
        <v>317</v>
      </c>
      <c r="C350" s="44" t="s">
        <v>213</v>
      </c>
      <c r="D350">
        <v>-1.04772499145636</v>
      </c>
      <c r="E350">
        <v>0.83370761107205149</v>
      </c>
      <c r="G350">
        <v>-0.13448730898411898</v>
      </c>
      <c r="H350">
        <v>0.34850468936842749</v>
      </c>
    </row>
    <row r="351" spans="2:8" x14ac:dyDescent="0.2">
      <c r="B351" t="s">
        <v>317</v>
      </c>
      <c r="C351" s="44" t="s">
        <v>214</v>
      </c>
      <c r="D351">
        <v>-1.0011692626065269</v>
      </c>
      <c r="E351">
        <v>0.7967536064897548</v>
      </c>
      <c r="G351">
        <v>-0.18104303783395204</v>
      </c>
      <c r="H351">
        <v>0.38545869395072418</v>
      </c>
    </row>
    <row r="352" spans="2:8" x14ac:dyDescent="0.2">
      <c r="B352" t="s">
        <v>317</v>
      </c>
      <c r="C352" s="44" t="s">
        <v>215</v>
      </c>
      <c r="D352">
        <v>-0.94924414847550509</v>
      </c>
      <c r="E352">
        <v>0.76074714048649161</v>
      </c>
      <c r="G352">
        <v>-0.23296815196497389</v>
      </c>
      <c r="H352">
        <v>0.42146515995398737</v>
      </c>
    </row>
    <row r="353" spans="2:8" x14ac:dyDescent="0.2">
      <c r="B353" t="s">
        <v>317</v>
      </c>
      <c r="C353" s="44" t="s">
        <v>216</v>
      </c>
      <c r="D353">
        <v>-0.90439398906793156</v>
      </c>
      <c r="E353">
        <v>0.72802547489054348</v>
      </c>
      <c r="G353">
        <v>-0.27781831137254742</v>
      </c>
      <c r="H353">
        <v>0.4541868255499355</v>
      </c>
    </row>
    <row r="354" spans="2:8" x14ac:dyDescent="0.2">
      <c r="B354" t="s">
        <v>317</v>
      </c>
      <c r="C354" s="44" t="s">
        <v>217</v>
      </c>
      <c r="D354">
        <v>-0.87287253900542561</v>
      </c>
      <c r="E354">
        <v>0.70408433346030352</v>
      </c>
      <c r="G354">
        <v>-0.30933976143505337</v>
      </c>
      <c r="H354">
        <v>0.47812796698017546</v>
      </c>
    </row>
    <row r="355" spans="2:8" x14ac:dyDescent="0.2">
      <c r="B355" t="s">
        <v>317</v>
      </c>
      <c r="C355" s="44" t="s">
        <v>218</v>
      </c>
      <c r="D355">
        <v>-0.84741533584873252</v>
      </c>
      <c r="E355">
        <v>0.68570208502705854</v>
      </c>
      <c r="G355">
        <v>-0.33479696459174646</v>
      </c>
      <c r="H355">
        <v>0.49651021541342044</v>
      </c>
    </row>
    <row r="356" spans="2:8" x14ac:dyDescent="0.2">
      <c r="B356" t="s">
        <v>317</v>
      </c>
      <c r="C356" s="44" t="s">
        <v>219</v>
      </c>
      <c r="D356">
        <v>-0.82776970264344318</v>
      </c>
      <c r="E356">
        <v>0.67054146776252666</v>
      </c>
      <c r="G356">
        <v>-0.3544425977970358</v>
      </c>
      <c r="H356">
        <v>0.51167083267795233</v>
      </c>
    </row>
    <row r="357" spans="2:8" x14ac:dyDescent="0.2">
      <c r="B357" t="s">
        <v>317</v>
      </c>
      <c r="C357" s="44" t="s">
        <v>220</v>
      </c>
      <c r="D357">
        <v>-0.80048059156728568</v>
      </c>
      <c r="E357">
        <v>0.65342260410132602</v>
      </c>
      <c r="G357">
        <v>-0.3817317088731933</v>
      </c>
      <c r="H357">
        <v>0.52878969633915296</v>
      </c>
    </row>
    <row r="358" spans="2:8" x14ac:dyDescent="0.2">
      <c r="B358" t="s">
        <v>317</v>
      </c>
      <c r="C358" s="44" t="s">
        <v>221</v>
      </c>
      <c r="D358">
        <v>-0.76238954069014919</v>
      </c>
      <c r="E358">
        <v>0.62746004703581504</v>
      </c>
      <c r="G358">
        <v>-0.41982275975032979</v>
      </c>
      <c r="H358">
        <v>0.55475225340466394</v>
      </c>
    </row>
    <row r="359" spans="2:8" x14ac:dyDescent="0.2">
      <c r="B359" t="s">
        <v>317</v>
      </c>
      <c r="C359" s="44" t="s">
        <v>222</v>
      </c>
      <c r="D359">
        <v>-0.72101368940569754</v>
      </c>
      <c r="E359">
        <v>0.59082188864652962</v>
      </c>
      <c r="G359">
        <v>-0.46119861103478144</v>
      </c>
      <c r="H359">
        <v>0.59139041179394936</v>
      </c>
    </row>
    <row r="360" spans="2:8" x14ac:dyDescent="0.2">
      <c r="B360" t="s">
        <v>317</v>
      </c>
      <c r="C360" s="44" t="s">
        <v>223</v>
      </c>
      <c r="D360">
        <v>-0.67597402228231729</v>
      </c>
      <c r="E360">
        <v>0.54843532954444241</v>
      </c>
      <c r="G360">
        <v>-0.50623827815816169</v>
      </c>
      <c r="H360">
        <v>0.63377697089603657</v>
      </c>
    </row>
    <row r="361" spans="2:8" x14ac:dyDescent="0.2">
      <c r="B361" t="s">
        <v>317</v>
      </c>
      <c r="C361" s="44" t="s">
        <v>224</v>
      </c>
      <c r="D361">
        <v>-0.63194506297657238</v>
      </c>
      <c r="E361">
        <v>0.50952307856547718</v>
      </c>
      <c r="G361">
        <v>-0.5502672374639066</v>
      </c>
      <c r="H361">
        <v>0.6726892218750018</v>
      </c>
    </row>
    <row r="362" spans="2:8" x14ac:dyDescent="0.2">
      <c r="B362" t="s">
        <v>317</v>
      </c>
      <c r="C362" s="44" t="s">
        <v>225</v>
      </c>
      <c r="D362">
        <v>-0.58886364224986087</v>
      </c>
      <c r="E362">
        <v>0.47591704362909798</v>
      </c>
      <c r="G362">
        <v>-0.59334865819061811</v>
      </c>
      <c r="H362">
        <v>0.70629525681138094</v>
      </c>
    </row>
    <row r="363" spans="2:8" x14ac:dyDescent="0.2">
      <c r="B363" t="s">
        <v>317</v>
      </c>
      <c r="C363" s="44" t="s">
        <v>226</v>
      </c>
      <c r="D363">
        <v>-0.55468908416606189</v>
      </c>
      <c r="E363">
        <v>0.4507756866654159</v>
      </c>
      <c r="G363">
        <v>-0.62752321627441709</v>
      </c>
      <c r="H363">
        <v>0.73143661377506308</v>
      </c>
    </row>
    <row r="364" spans="2:8" x14ac:dyDescent="0.2">
      <c r="B364" t="s">
        <v>317</v>
      </c>
      <c r="C364" s="44" t="s">
        <v>227</v>
      </c>
      <c r="D364">
        <v>-0.53257985065528612</v>
      </c>
      <c r="E364">
        <v>0.43536239244647512</v>
      </c>
      <c r="G364">
        <v>-0.64963244978519286</v>
      </c>
      <c r="H364">
        <v>0.74684990799400386</v>
      </c>
    </row>
    <row r="365" spans="2:8" x14ac:dyDescent="0.2">
      <c r="B365" t="s">
        <v>317</v>
      </c>
      <c r="C365" s="44" t="s">
        <v>228</v>
      </c>
      <c r="D365">
        <v>-0.51362907907462119</v>
      </c>
      <c r="E365">
        <v>0.42354974482786067</v>
      </c>
      <c r="G365">
        <v>-0.66858322136585779</v>
      </c>
      <c r="H365">
        <v>0.75866255561261831</v>
      </c>
    </row>
    <row r="366" spans="2:8" x14ac:dyDescent="0.2">
      <c r="B366" t="s">
        <v>317</v>
      </c>
      <c r="C366" s="44" t="s">
        <v>229</v>
      </c>
      <c r="D366">
        <v>-0.49928966191191798</v>
      </c>
      <c r="E366">
        <v>0.41521140533236811</v>
      </c>
      <c r="G366">
        <v>-0.68292263852856094</v>
      </c>
      <c r="H366">
        <v>0.76700089510811087</v>
      </c>
    </row>
    <row r="367" spans="2:8" x14ac:dyDescent="0.2">
      <c r="B367" t="s">
        <v>317</v>
      </c>
      <c r="C367" s="44" t="s">
        <v>230</v>
      </c>
      <c r="D367">
        <v>-0.48469756779480611</v>
      </c>
      <c r="E367">
        <v>0.40895765071074869</v>
      </c>
      <c r="G367">
        <v>-0.69751473264567287</v>
      </c>
      <c r="H367">
        <v>0.77325464972973035</v>
      </c>
    </row>
    <row r="368" spans="2:8" x14ac:dyDescent="0.2">
      <c r="B368" t="s">
        <v>317</v>
      </c>
      <c r="C368" s="44" t="s">
        <v>231</v>
      </c>
      <c r="D368">
        <v>-0.46783138108801431</v>
      </c>
      <c r="E368">
        <v>0.40181952674869831</v>
      </c>
      <c r="G368">
        <v>-0.71438091935246462</v>
      </c>
      <c r="H368">
        <v>0.78039277369178062</v>
      </c>
    </row>
    <row r="369" spans="2:8" x14ac:dyDescent="0.2">
      <c r="B369" t="s">
        <v>317</v>
      </c>
      <c r="C369" s="44" t="s">
        <v>232</v>
      </c>
      <c r="D369">
        <v>-0.45216540991466458</v>
      </c>
      <c r="E369">
        <v>0.39190195628815028</v>
      </c>
      <c r="G369">
        <v>-0.7300468905258144</v>
      </c>
      <c r="H369">
        <v>0.7903103441523287</v>
      </c>
    </row>
    <row r="370" spans="2:8" x14ac:dyDescent="0.2">
      <c r="B370" t="s">
        <v>317</v>
      </c>
      <c r="C370" s="44" t="s">
        <v>233</v>
      </c>
      <c r="D370">
        <v>-0.43245660747077308</v>
      </c>
      <c r="E370">
        <v>0.37560429272877838</v>
      </c>
      <c r="G370">
        <v>-0.7497556929697059</v>
      </c>
      <c r="H370">
        <v>0.8066080077117006</v>
      </c>
    </row>
    <row r="371" spans="2:8" x14ac:dyDescent="0.2">
      <c r="B371" t="s">
        <v>317</v>
      </c>
      <c r="C371" s="44" t="s">
        <v>234</v>
      </c>
      <c r="D371">
        <v>-0.40769426593870428</v>
      </c>
      <c r="E371">
        <v>0.35501112094445592</v>
      </c>
      <c r="G371">
        <v>-0.7745180345017747</v>
      </c>
      <c r="H371">
        <v>0.82720117949602301</v>
      </c>
    </row>
    <row r="372" spans="2:8" x14ac:dyDescent="0.2">
      <c r="B372" t="s">
        <v>317</v>
      </c>
      <c r="C372" s="44" t="s">
        <v>235</v>
      </c>
      <c r="D372">
        <v>-0.38034198562394472</v>
      </c>
      <c r="E372">
        <v>0.33340724134249788</v>
      </c>
      <c r="G372">
        <v>-0.80187031481653426</v>
      </c>
      <c r="H372">
        <v>0.8488050590979811</v>
      </c>
    </row>
    <row r="373" spans="2:8" x14ac:dyDescent="0.2">
      <c r="B373" t="s">
        <v>317</v>
      </c>
      <c r="C373" s="44" t="s">
        <v>236</v>
      </c>
      <c r="D373">
        <v>-0.35564281333047809</v>
      </c>
      <c r="E373">
        <v>0.31616203920409292</v>
      </c>
      <c r="G373">
        <v>-0.82656948711000089</v>
      </c>
      <c r="H373">
        <v>0.86605026123638607</v>
      </c>
    </row>
    <row r="374" spans="2:8" x14ac:dyDescent="0.2">
      <c r="B374" t="s">
        <v>317</v>
      </c>
      <c r="C374" s="44" t="s">
        <v>237</v>
      </c>
      <c r="D374">
        <v>-0.33643936479540432</v>
      </c>
      <c r="E374">
        <v>0.30498108397150048</v>
      </c>
      <c r="G374">
        <v>-0.84577293564507472</v>
      </c>
      <c r="H374">
        <v>0.8772312164689785</v>
      </c>
    </row>
    <row r="375" spans="2:8" x14ac:dyDescent="0.2">
      <c r="B375" t="s">
        <v>317</v>
      </c>
      <c r="C375" s="44" t="s">
        <v>238</v>
      </c>
      <c r="D375">
        <v>-0.31988902428162358</v>
      </c>
      <c r="E375">
        <v>0.29525302122675923</v>
      </c>
      <c r="G375">
        <v>-0.8623232761588554</v>
      </c>
      <c r="H375">
        <v>0.88695927921371975</v>
      </c>
    </row>
    <row r="376" spans="2:8" x14ac:dyDescent="0.2">
      <c r="B376" t="s">
        <v>317</v>
      </c>
      <c r="C376" s="44" t="s">
        <v>239</v>
      </c>
      <c r="D376">
        <v>-0.30561277635752282</v>
      </c>
      <c r="E376">
        <v>0.28508277381180241</v>
      </c>
      <c r="G376">
        <v>-0.87659952408295616</v>
      </c>
      <c r="H376">
        <v>0.89712952662867651</v>
      </c>
    </row>
    <row r="377" spans="2:8" x14ac:dyDescent="0.2">
      <c r="B377" t="s">
        <v>317</v>
      </c>
      <c r="C377" s="44" t="s">
        <v>240</v>
      </c>
      <c r="D377">
        <v>-0.29209455929664851</v>
      </c>
      <c r="E377">
        <v>0.27428083401082343</v>
      </c>
      <c r="G377">
        <v>-0.89011774114383047</v>
      </c>
      <c r="H377">
        <v>0.90793146642965561</v>
      </c>
    </row>
    <row r="378" spans="2:8" x14ac:dyDescent="0.2">
      <c r="B378" t="s">
        <v>317</v>
      </c>
      <c r="C378" s="44" t="s">
        <v>241</v>
      </c>
      <c r="D378">
        <v>-0.28015557320082962</v>
      </c>
      <c r="E378">
        <v>0.26562664832231969</v>
      </c>
      <c r="G378">
        <v>-0.90205672723964936</v>
      </c>
      <c r="H378">
        <v>0.91658565211815923</v>
      </c>
    </row>
    <row r="379" spans="2:8" x14ac:dyDescent="0.2">
      <c r="B379" t="s">
        <v>317</v>
      </c>
      <c r="C379" s="44" t="s">
        <v>242</v>
      </c>
      <c r="D379">
        <v>-0.27023800274028148</v>
      </c>
      <c r="E379">
        <v>0.26050993999554029</v>
      </c>
      <c r="G379">
        <v>-0.91197429770019744</v>
      </c>
      <c r="H379">
        <v>0.9217023604449387</v>
      </c>
    </row>
    <row r="380" spans="2:8" x14ac:dyDescent="0.2">
      <c r="B380" t="s">
        <v>317</v>
      </c>
      <c r="C380" s="44" t="s">
        <v>243</v>
      </c>
      <c r="D380">
        <v>-0.25912021674629149</v>
      </c>
      <c r="E380">
        <v>0.25419301613531858</v>
      </c>
      <c r="G380">
        <v>-0.92309208369418749</v>
      </c>
      <c r="H380">
        <v>0.92801928430516045</v>
      </c>
    </row>
    <row r="381" spans="2:8" x14ac:dyDescent="0.2">
      <c r="B381" t="s">
        <v>317</v>
      </c>
      <c r="C381" s="44" t="s">
        <v>244</v>
      </c>
      <c r="D381">
        <v>-0.2457915074012238</v>
      </c>
      <c r="E381">
        <v>0.24383326100455521</v>
      </c>
      <c r="G381">
        <v>-0.93642079303925518</v>
      </c>
      <c r="H381">
        <v>0.93837903943592371</v>
      </c>
    </row>
    <row r="382" spans="2:8" x14ac:dyDescent="0.2">
      <c r="B382" t="s">
        <v>317</v>
      </c>
      <c r="C382" s="44" t="s">
        <v>245</v>
      </c>
      <c r="D382">
        <v>-0.22854630526281869</v>
      </c>
      <c r="E382">
        <v>0.2279146128767966</v>
      </c>
      <c r="G382">
        <v>-0.95366599517766026</v>
      </c>
      <c r="H382">
        <v>0.95429768756368238</v>
      </c>
    </row>
    <row r="383" spans="2:8" x14ac:dyDescent="0.2">
      <c r="B383" t="s">
        <v>317</v>
      </c>
      <c r="C383" s="44" t="s">
        <v>246</v>
      </c>
      <c r="D383">
        <v>-0.2099745491137672</v>
      </c>
      <c r="E383">
        <v>0.20915334901193841</v>
      </c>
      <c r="G383">
        <v>-0.97223775132671175</v>
      </c>
      <c r="H383">
        <v>0.9730589514285406</v>
      </c>
    </row>
    <row r="384" spans="2:8" x14ac:dyDescent="0.2">
      <c r="B384" t="s">
        <v>317</v>
      </c>
      <c r="C384" s="44" t="s">
        <v>247</v>
      </c>
      <c r="D384">
        <v>-0.19361371631579311</v>
      </c>
      <c r="E384">
        <v>0.19165546991912441</v>
      </c>
      <c r="G384">
        <v>-0.98859858412468582</v>
      </c>
      <c r="H384">
        <v>0.99055683052135457</v>
      </c>
    </row>
    <row r="385" spans="2:8" x14ac:dyDescent="0.2">
      <c r="B385" t="s">
        <v>317</v>
      </c>
      <c r="C385" s="44" t="s">
        <v>248</v>
      </c>
      <c r="D385">
        <v>-0.17820042209685241</v>
      </c>
      <c r="E385">
        <v>0.1752314678825482</v>
      </c>
      <c r="G385">
        <v>-1.0040118783436265</v>
      </c>
      <c r="H385">
        <v>1.0069808325579308</v>
      </c>
    </row>
    <row r="386" spans="2:8" x14ac:dyDescent="0.2">
      <c r="B386" t="s">
        <v>317</v>
      </c>
      <c r="C386" s="44" t="s">
        <v>249</v>
      </c>
      <c r="D386">
        <v>-0.16259762016210491</v>
      </c>
      <c r="E386">
        <v>0.16013401985661849</v>
      </c>
      <c r="G386">
        <v>-1.0196146802783741</v>
      </c>
      <c r="H386">
        <v>1.0220782805838604</v>
      </c>
    </row>
    <row r="387" spans="2:8" x14ac:dyDescent="0.2">
      <c r="B387" t="s">
        <v>317</v>
      </c>
      <c r="C387" s="44" t="s">
        <v>250</v>
      </c>
      <c r="D387">
        <v>-0.14699481822735749</v>
      </c>
      <c r="E387">
        <v>0.14579460269391531</v>
      </c>
      <c r="G387">
        <v>-1.0352174822131215</v>
      </c>
      <c r="H387">
        <v>1.0364176977465638</v>
      </c>
    </row>
    <row r="388" spans="2:8" x14ac:dyDescent="0.2">
      <c r="B388" t="s">
        <v>317</v>
      </c>
      <c r="C388" s="44" t="s">
        <v>251</v>
      </c>
      <c r="D388">
        <v>-0.13265540106465429</v>
      </c>
      <c r="E388">
        <v>0.1332239242120743</v>
      </c>
      <c r="G388">
        <v>-1.0495568993758246</v>
      </c>
      <c r="H388">
        <v>1.0489883762284047</v>
      </c>
    </row>
    <row r="389" spans="2:8" x14ac:dyDescent="0.2">
      <c r="B389" t="s">
        <v>317</v>
      </c>
      <c r="C389" s="44" t="s">
        <v>252</v>
      </c>
      <c r="D389">
        <v>-0.12021106106001769</v>
      </c>
      <c r="E389">
        <v>0.12261149212690189</v>
      </c>
      <c r="G389">
        <v>-1.0620012393804612</v>
      </c>
      <c r="H389">
        <v>1.0596008083135771</v>
      </c>
    </row>
    <row r="390" spans="2:8" x14ac:dyDescent="0.2">
      <c r="B390" t="s">
        <v>317</v>
      </c>
      <c r="C390" s="44" t="s">
        <v>253</v>
      </c>
      <c r="D390">
        <v>-0.1092827827818343</v>
      </c>
      <c r="E390">
        <v>0.11313610633656949</v>
      </c>
      <c r="G390">
        <v>-1.0729295176586446</v>
      </c>
      <c r="H390">
        <v>1.0690761941039095</v>
      </c>
    </row>
    <row r="391" spans="2:8" x14ac:dyDescent="0.2">
      <c r="B391" t="s">
        <v>317</v>
      </c>
      <c r="C391" s="44" t="s">
        <v>254</v>
      </c>
      <c r="D391">
        <v>-9.9744227752899622E-2</v>
      </c>
      <c r="E391">
        <v>0.1053031207498947</v>
      </c>
      <c r="G391">
        <v>-1.0824680726875793</v>
      </c>
      <c r="H391">
        <v>1.0769091796905843</v>
      </c>
    </row>
    <row r="392" spans="2:8" x14ac:dyDescent="0.2">
      <c r="B392" t="s">
        <v>317</v>
      </c>
      <c r="C392" s="44" t="s">
        <v>255</v>
      </c>
      <c r="D392">
        <v>-9.033201120116939E-2</v>
      </c>
      <c r="E392">
        <v>9.702795049300432E-2</v>
      </c>
      <c r="G392">
        <v>-1.0918802892393096</v>
      </c>
      <c r="H392">
        <v>1.0851843499474747</v>
      </c>
    </row>
    <row r="393" spans="2:8" x14ac:dyDescent="0.2">
      <c r="B393" t="s">
        <v>317</v>
      </c>
      <c r="C393" s="44" t="s">
        <v>256</v>
      </c>
      <c r="D393">
        <v>-8.0919794649439158E-2</v>
      </c>
      <c r="E393">
        <v>8.8373764804500682E-2</v>
      </c>
      <c r="G393">
        <v>-1.1012925057910399</v>
      </c>
      <c r="H393">
        <v>1.0938385356359783</v>
      </c>
    </row>
    <row r="394" spans="2:8" x14ac:dyDescent="0.2">
      <c r="B394" t="s">
        <v>317</v>
      </c>
      <c r="C394" s="44" t="s">
        <v>257</v>
      </c>
      <c r="D394">
        <v>-7.1697085813515568E-2</v>
      </c>
      <c r="E394">
        <v>7.9340563684383733E-2</v>
      </c>
      <c r="G394">
        <v>-1.1105152146269635</v>
      </c>
      <c r="H394">
        <v>1.1028717367560952</v>
      </c>
    </row>
    <row r="395" spans="2:8" x14ac:dyDescent="0.2">
      <c r="B395" t="s">
        <v>317</v>
      </c>
      <c r="C395" s="44" t="s">
        <v>258</v>
      </c>
      <c r="D395">
        <v>-6.2158530784580897E-2</v>
      </c>
      <c r="E395">
        <v>6.9296654746631339E-2</v>
      </c>
      <c r="G395">
        <v>-1.1200537696558981</v>
      </c>
      <c r="H395">
        <v>1.1129156456938476</v>
      </c>
    </row>
    <row r="396" spans="2:8" x14ac:dyDescent="0.2">
      <c r="B396" t="s">
        <v>317</v>
      </c>
      <c r="C396" s="44" t="s">
        <v>259</v>
      </c>
      <c r="D396">
        <v>-5.2935821948657313E-2</v>
      </c>
      <c r="E396">
        <v>5.9442253524685587E-2</v>
      </c>
      <c r="G396">
        <v>-1.1292764784918217</v>
      </c>
      <c r="H396">
        <v>1.1227700469157933</v>
      </c>
    </row>
    <row r="397" spans="2:8" x14ac:dyDescent="0.2">
      <c r="B397" t="s">
        <v>317</v>
      </c>
      <c r="C397" s="44" t="s">
        <v>260</v>
      </c>
      <c r="D397">
        <v>-4.4660651691766973E-2</v>
      </c>
      <c r="E397">
        <v>5.0598560120375308E-2</v>
      </c>
      <c r="G397">
        <v>-1.1375516487487121</v>
      </c>
      <c r="H397">
        <v>1.1316137403201036</v>
      </c>
    </row>
    <row r="398" spans="2:8" x14ac:dyDescent="0.2">
      <c r="B398" t="s">
        <v>317</v>
      </c>
      <c r="C398" s="44" t="s">
        <v>261</v>
      </c>
      <c r="D398">
        <v>-3.796471239993203E-2</v>
      </c>
      <c r="E398">
        <v>4.3270928442518203E-2</v>
      </c>
      <c r="G398">
        <v>-1.1442475880405469</v>
      </c>
      <c r="H398">
        <v>1.1389413719979609</v>
      </c>
    </row>
    <row r="399" spans="2:8" x14ac:dyDescent="0.2">
      <c r="B399" t="s">
        <v>317</v>
      </c>
      <c r="C399" s="44" t="s">
        <v>262</v>
      </c>
      <c r="D399">
        <v>-3.1963634732721478E-2</v>
      </c>
      <c r="E399">
        <v>3.7080343059501003E-2</v>
      </c>
      <c r="G399">
        <v>-1.1502486657077575</v>
      </c>
      <c r="H399">
        <v>1.1451319573809779</v>
      </c>
    </row>
    <row r="400" spans="2:8" x14ac:dyDescent="0.2">
      <c r="B400" t="s">
        <v>317</v>
      </c>
      <c r="C400" s="44" t="s">
        <v>263</v>
      </c>
      <c r="D400">
        <v>-2.6152064781317569E-2</v>
      </c>
      <c r="E400">
        <v>3.1205603869494881E-2</v>
      </c>
      <c r="G400">
        <v>-1.1560602356591614</v>
      </c>
      <c r="H400">
        <v>1.1510066965709842</v>
      </c>
    </row>
    <row r="401" spans="2:8" x14ac:dyDescent="0.2">
      <c r="B401" t="s">
        <v>317</v>
      </c>
      <c r="C401" s="44" t="s">
        <v>264</v>
      </c>
      <c r="D401">
        <v>-2.0845848738731399E-2</v>
      </c>
      <c r="E401">
        <v>2.5773049349704268E-2</v>
      </c>
      <c r="G401">
        <v>-1.1613664517017477</v>
      </c>
      <c r="H401">
        <v>1.1564392510907746</v>
      </c>
    </row>
    <row r="402" spans="2:8" x14ac:dyDescent="0.2">
      <c r="B402" t="s">
        <v>317</v>
      </c>
      <c r="C402" s="44" t="s">
        <v>265</v>
      </c>
      <c r="D402">
        <v>-1.6487171275178469E-2</v>
      </c>
      <c r="E402">
        <v>2.0972187215935831E-2</v>
      </c>
      <c r="G402">
        <v>-1.1657251291653006</v>
      </c>
      <c r="H402">
        <v>1.1612401132245431</v>
      </c>
    </row>
    <row r="403" spans="2:8" x14ac:dyDescent="0.2">
      <c r="B403" t="s">
        <v>317</v>
      </c>
      <c r="C403" s="44" t="s">
        <v>266</v>
      </c>
      <c r="D403">
        <v>-1.294969391345435E-2</v>
      </c>
      <c r="E403">
        <v>1.6866186706791769E-2</v>
      </c>
      <c r="G403">
        <v>-1.1692626065270246</v>
      </c>
      <c r="H403">
        <v>1.1653461137336871</v>
      </c>
    </row>
    <row r="404" spans="2:8" x14ac:dyDescent="0.2">
      <c r="B404" t="s">
        <v>317</v>
      </c>
      <c r="C404" s="44" t="s">
        <v>267</v>
      </c>
      <c r="D404">
        <v>-1.0043908937752401E-2</v>
      </c>
      <c r="E404">
        <v>1.345504782227208E-2</v>
      </c>
      <c r="G404">
        <v>-1.1721683915027266</v>
      </c>
      <c r="H404">
        <v>1.1687572526182068</v>
      </c>
    </row>
    <row r="405" spans="2:8" x14ac:dyDescent="0.2">
      <c r="B405" t="s">
        <v>317</v>
      </c>
      <c r="C405" s="44" t="s">
        <v>268</v>
      </c>
      <c r="D405">
        <v>-7.5171393936637474E-3</v>
      </c>
      <c r="E405">
        <v>1.035975513076348E-2</v>
      </c>
      <c r="G405">
        <v>-1.1746951610468153</v>
      </c>
      <c r="H405">
        <v>1.1718525453097155</v>
      </c>
    </row>
    <row r="406" spans="2:8" x14ac:dyDescent="0.2">
      <c r="B406" t="s">
        <v>317</v>
      </c>
      <c r="C406" s="44" t="s">
        <v>269</v>
      </c>
      <c r="D406">
        <v>-5.3062160425861741E-3</v>
      </c>
      <c r="E406">
        <v>7.5803086322659627E-3</v>
      </c>
      <c r="G406">
        <v>-1.1769060843978929</v>
      </c>
      <c r="H406">
        <v>1.1746319918082131</v>
      </c>
    </row>
    <row r="407" spans="2:8" x14ac:dyDescent="0.2">
      <c r="B407" t="s">
        <v>317</v>
      </c>
      <c r="C407" s="44" t="s">
        <v>270</v>
      </c>
      <c r="D407">
        <v>-3.663815838928549E-3</v>
      </c>
      <c r="E407">
        <v>5.3062160425861741E-3</v>
      </c>
      <c r="G407">
        <v>-1.1785484846015504</v>
      </c>
      <c r="H407">
        <v>1.1769060843978929</v>
      </c>
    </row>
    <row r="408" spans="2:8" x14ac:dyDescent="0.2">
      <c r="B408" t="s">
        <v>317</v>
      </c>
      <c r="C408" s="44" t="s">
        <v>271</v>
      </c>
      <c r="D408">
        <v>-2.463600305486438E-3</v>
      </c>
      <c r="E408">
        <v>3.6006466003263319E-3</v>
      </c>
      <c r="G408">
        <v>-1.1797487001349924</v>
      </c>
      <c r="H408">
        <v>1.1786116538401525</v>
      </c>
    </row>
    <row r="409" spans="2:8" x14ac:dyDescent="0.2">
      <c r="B409" t="s">
        <v>317</v>
      </c>
      <c r="C409" s="44" t="s">
        <v>272</v>
      </c>
      <c r="D409">
        <v>-1.6424002036576251E-3</v>
      </c>
      <c r="E409">
        <v>2.4004310668842219E-3</v>
      </c>
      <c r="G409">
        <v>-1.1805699002368213</v>
      </c>
      <c r="H409">
        <v>1.1798118693735948</v>
      </c>
    </row>
    <row r="410" spans="2:8" x14ac:dyDescent="0.2">
      <c r="B410" t="s">
        <v>317</v>
      </c>
      <c r="C410" s="44" t="s">
        <v>273</v>
      </c>
      <c r="D410">
        <v>-1.0738770562376779E-3</v>
      </c>
      <c r="E410">
        <v>1.6424002036576251E-3</v>
      </c>
      <c r="G410">
        <v>-1.1811384233842412</v>
      </c>
      <c r="H410">
        <v>1.1805699002368213</v>
      </c>
    </row>
    <row r="411" spans="2:8" x14ac:dyDescent="0.2">
      <c r="B411" t="s">
        <v>317</v>
      </c>
      <c r="C411" s="44" t="s">
        <v>274</v>
      </c>
      <c r="D411">
        <v>-6.3169238602216356E-4</v>
      </c>
      <c r="E411">
        <v>1.1370462948398941E-3</v>
      </c>
      <c r="G411">
        <v>-1.1815806080544569</v>
      </c>
      <c r="H411">
        <v>1.1810752541456391</v>
      </c>
    </row>
    <row r="412" spans="2:8" x14ac:dyDescent="0.2">
      <c r="B412" t="s">
        <v>317</v>
      </c>
      <c r="C412" s="44" t="s">
        <v>275</v>
      </c>
      <c r="D412">
        <v>-3.7901543161329812E-4</v>
      </c>
      <c r="E412">
        <v>7.5803086322659625E-4</v>
      </c>
      <c r="G412">
        <v>-1.1818332850088658</v>
      </c>
      <c r="H412">
        <v>1.1814542695772523</v>
      </c>
    </row>
    <row r="413" spans="2:8" x14ac:dyDescent="0.2">
      <c r="B413" t="s">
        <v>317</v>
      </c>
      <c r="C413" s="44" t="s">
        <v>276</v>
      </c>
      <c r="D413">
        <v>-5.0535390881773087E-4</v>
      </c>
      <c r="E413">
        <v>1.010707817635462E-3</v>
      </c>
      <c r="G413">
        <v>-1.1817069465316612</v>
      </c>
      <c r="H413">
        <v>1.1812015926228434</v>
      </c>
    </row>
    <row r="415" spans="2:8" x14ac:dyDescent="0.2">
      <c r="C415" s="44" t="s">
        <v>277</v>
      </c>
      <c r="D415">
        <v>-1.182212300440479</v>
      </c>
      <c r="E415">
        <v>0.92789294582795601</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2026-04-21T10:59:10Z</cp:lastPrinted>
  <dcterms:created xsi:type="dcterms:W3CDTF">2005-11-10T15:53:02Z</dcterms:created>
  <dcterms:modified xsi:type="dcterms:W3CDTF">2026-04-21T11:30:07Z</dcterms:modified>
</cp:coreProperties>
</file>