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581A1E7-A401-443D-8F4F-20DDF6B55F22}"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<sst xmlns="http://schemas.openxmlformats.org/spreadsheetml/2006/main" count="1772" uniqueCount="565">
  <si>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</si>
  <si>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</si>
  <si>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</si>
  <si>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</si>
  <si>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</si>
  <si>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</si>
  <si>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</si>
  <si>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</si>
  <si>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</si>
  <si>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</si>
  <si>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</si>
  <si>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</si>
  <si>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</si>
  <si>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</si>
  <si>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</si>
  <si>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</si>
  <si>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</si>
  <si>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</si>
  <si>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</si>
  <si>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</si>
  <si>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</si>
  <si>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</si>
  <si>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</si>
  <si>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</si>
  <si>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</si>
  <si>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</si>
  <si>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</si>
  <si>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</si>
  <si>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</si>
  <si>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</si>
  <si>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</si>
  <si>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</si>
  <si>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</si>
  <si>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</si>
  <si>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</si>
  <si>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</si>
  <si>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</si>
  <si>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</si>
  <si>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</si>
  <si>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</si>
  <si>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</si>
  <si>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</si>
  <si>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</si>
  <si>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</si>
  <si>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</si>
  <si>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</si>
  <si>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</si>
  <si>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</si>
  <si>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</si>
  <si>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</si>
  <si>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</si>
  <si>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</si>
  <si>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</si>
  <si>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</si>
  <si>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</si>
  <si>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</si>
  <si>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</si>
  <si>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</si>
  <si>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</si>
  <si>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</si>
  <si>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</si>
  <si>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</si>
  <si>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</si>
  <si>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</si>
  <si>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</si>
  <si>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</si>
  <si>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</si>
  <si>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</si>
  <si>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</si>
  <si>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</si>
  <si>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</si>
  <si>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</si>
  <si>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</si>
  <si>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</si>
  <si>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</si>
  <si>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</si>
  <si>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</si>
  <si>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</si>
  <si>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</si>
  <si>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</si>
  <si>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</si>
  <si>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</si>
  <si>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</si>
  <si>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</si>
  <si>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</si>
  <si>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</si>
  <si>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</si>
  <si>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</si>
  <si>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</si>
  <si>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</si>
  <si>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</si>
  <si>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</si>
  <si>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</si>
  <si>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</si>
  <si>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</si>
  <si>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</si>
  <si>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</si>
  <si>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</si>
  <si>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</si>
  <si>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</si>
  <si>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</si>
  <si>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</si>
  <si>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</si>
  <si>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</si>
  <si>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</si>
  <si>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</si>
  <si>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</si>
  <si>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</si>
  <si>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</si>
  <si>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</si>
  <si>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</si>
  <si>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</si>
  <si>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</si>
  <si>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</si>
  <si>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</si>
  <si>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</si>
  <si>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</si>
  <si>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</si>
  <si>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</si>
  <si>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</si>
  <si>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</si>
  <si>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</si>
  <si>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</si>
  <si>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</si>
  <si>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</si>
  <si>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</si>
  <si>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</si>
  <si>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</si>
  <si>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</si>
  <si>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</si>
  <si>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</si>
  <si>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</si>
  <si>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</si>
  <si>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</si>
  <si>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</si>
  <si>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</si>
  <si>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</si>
  <si>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</si>
  <si>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</si>
  <si>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</si>
  <si>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</si>
  <si>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</si>
  <si>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</si>
  <si>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</si>
  <si>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</si>
  <si>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</si>
  <si>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</si>
  <si>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</si>
  <si>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</si>
  <si>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</si>
  <si>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</si>
  <si>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</si>
  <si>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</si>
  <si>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</si>
  <si>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</si>
  <si>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</si>
  <si>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</si>
  <si>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</si>
  <si>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</si>
  <si>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</si>
  <si>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</si>
  <si>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</si>
  <si>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</si>
  <si>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</si>
  <si>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</si>
  <si>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</si>
  <si>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</si>
  <si>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</si>
  <si>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</si>
  <si>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</si>
  <si>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</si>
  <si>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</si>
  <si>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</si>
  <si>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</si>
  <si>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</si>
  <si>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</si>
  <si>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</si>
  <si>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</si>
  <si>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</si>
  <si>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</si>
  <si>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</si>
  <si>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</si>
  <si>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</si>
  <si>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</si>
  <si>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</si>
  <si>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</si>
  <si>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</si>
  <si>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</si>
  <si>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</si>
  <si>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</si>
  <si>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</si>
  <si>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</si>
  <si>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</si>
  <si>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</si>
  <si>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</si>
  <si>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</si>
  <si>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</si>
  <si>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</si>
  <si>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</si>
  <si>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</si>
  <si>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</si>
  <si>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</si>
  <si>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</si>
  <si>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</si>
  <si>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</si>
  <si>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</si>
  <si>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</si>
  <si>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</si>
  <si>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</si>
  <si>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</si>
  <si>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</si>
  <si>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</si>
  <si>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</si>
  <si>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</si>
  <si>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</si>
  <si>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</si>
  <si>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</si>
  <si>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</si>
  <si>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</si>
  <si>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</si>
  <si>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</si>
  <si>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</si>
  <si>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</si>
  <si>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</si>
  <si>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</si>
  <si>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</si>
  <si>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</si>
  <si>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</si>
  <si>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</si>
  <si>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</si>
  <si>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</si>
  <si>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</si>
  <si>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</si>
  <si>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</si>
  <si>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</si>
  <si>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</si>
  <si>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</si>
  <si>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</si>
  <si>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</si>
  <si>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</si>
  <si>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</si>
  <si>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</si>
  <si>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</si>
  <si>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</si>
  <si>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</si>
  <si>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</si>
  <si>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</si>
  <si>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</si>
  <si>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</si>
  <si>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</si>
  <si>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</si>
  <si>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</si>
  <si>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</si>
  <si>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</si>
  <si>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</si>
  <si>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</si>
  <si>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</si>
  <si>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</si>
  <si>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</si>
  <si>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</si>
  <si>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</si>
  <si>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</si>
  <si>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</si>
  <si>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</si>
  <si>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</si>
  <si>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</si>
  <si>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</si>
  <si>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</si>
  <si>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</si>
  <si>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</si>
  <si>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</si>
  <si>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</si>
  <si>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</si>
  <si>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</si>
  <si>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</si>
  <si>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</si>
  <si>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</si>
  <si>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</si>
  <si>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</si>
  <si>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</si>
  <si>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</si>
  <si>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</si>
  <si>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</si>
  <si>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</si>
  <si>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</si>
  <si>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</si>
  <si>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</si>
  <si>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</si>
  <si>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</si>
  <si>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</si>
  <si>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</si>
  <si>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</si>
  <si>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</si>
  <si>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</si>
  <si>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</si>
  <si>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</si>
  <si>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</si>
  <si>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</si>
  <si>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</si>
  <si>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</si>
  <si>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</si>
  <si>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</si>
  <si>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</si>
  <si>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</si>
  <si>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</si>
  <si>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DOMINICA</t>
  </si>
  <si>
    <t>Roseau</t>
  </si>
  <si>
    <t>Ostkarib. Dollar (XCD)</t>
  </si>
  <si>
    <t>Englisch</t>
  </si>
  <si>
    <t>75 (2025)</t>
  </si>
  <si>
    <t>0,7 (2025)</t>
  </si>
  <si>
    <t>Wechselkurs, Jahresdurchschnitt, XCD je EUR</t>
  </si>
  <si>
    <t>3,05 (2025)</t>
  </si>
  <si>
    <t>Quellen: US Census Bureau; IMF - WEO; Eurostat - (Werte 2025: Prognosen)</t>
  </si>
  <si>
    <t>2010</t>
  </si>
  <si>
    <t>2015</t>
  </si>
  <si>
    <t>2020</t>
  </si>
  <si>
    <t>2024</t>
  </si>
  <si>
    <t>2025</t>
  </si>
  <si>
    <t>.</t>
  </si>
  <si>
    <t>XCD je USD</t>
  </si>
  <si>
    <t>XCD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</si>
  <si>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</si>
  <si>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</si>
  <si>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</si>
  <si>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</si>
  <si>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</si>
  <si>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</si>
  <si>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</si>
  <si>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</si>
  <si>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UNDP</t>
  </si>
  <si>
    <t>Quellen: Food and Agriculture Organization of the United Nations; Weltbank</t>
  </si>
  <si>
    <t>Quellen: -</t>
  </si>
  <si>
    <t>Quellen: U.S. Energy Information Administration; EDGAR</t>
  </si>
  <si>
    <t>Quellen: Weltbank; WIPO Statistics Database; ITU</t>
  </si>
  <si>
    <t>Quellen: UNCTAD; IMF; IMF - IMTS; BACI</t>
  </si>
  <si>
    <t>Quellen: Weltbank; UNWTO; IMF - WEO</t>
  </si>
  <si>
    <t>Österreichs Wirtschaft in DOMINICA</t>
  </si>
  <si>
    <t>Wareneinfuhr aus Dominica</t>
  </si>
  <si>
    <t>Warenausfuhr nach Dominica</t>
  </si>
  <si>
    <t>Quelle: Statistik Austria</t>
  </si>
  <si>
    <t>2026</t>
  </si>
  <si>
    <t>2027</t>
  </si>
  <si>
    <t>2028</t>
  </si>
  <si>
    <t>2029</t>
  </si>
  <si>
    <t>2030</t>
  </si>
  <si>
    <t>https://wko.at/aussenwirtschaft/dm</t>
  </si>
  <si>
    <t>Land_DE</t>
  </si>
  <si>
    <t>Dominica</t>
  </si>
  <si>
    <t>Amtssprache</t>
  </si>
  <si>
    <t>Waehrung</t>
  </si>
  <si>
    <t>Ostkarib. Dollar</t>
  </si>
  <si>
    <t>ISO_Code</t>
  </si>
  <si>
    <t>XCD</t>
  </si>
  <si>
    <t>Isocode_3</t>
  </si>
  <si>
    <t>DMA</t>
  </si>
  <si>
    <t>Land_Name</t>
  </si>
  <si>
    <t>DOMINICA</t>
  </si>
  <si>
    <t>Land_Dativ</t>
  </si>
  <si>
    <t>in DOMINICA</t>
  </si>
  <si>
    <t>AH_aus</t>
  </si>
  <si>
    <t>aus Dominica</t>
  </si>
  <si>
    <t>AH_nach</t>
  </si>
  <si>
    <t>nach Dominica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</si>
  <si>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</si>
  <si>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</si>
  <si>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</si>
  <si>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</si>
  <si>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</si>
  <si>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</si>
  <si>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</si>
  <si>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</si>
  <si>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</si>
  <si>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</si>
  <si>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</si>
  <si>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</si>
  <si>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</si>
  <si>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</si>
  <si>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</si>
  <si>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</si>
  <si>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</si>
  <si>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</si>
  <si>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</si>
  <si>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</si>
  <si>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</si>
  <si>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</si>
  <si>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</si>
  <si>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</si>
  <si>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</si>
  <si>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</si>
  <si>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</si>
  <si>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</si>
  <si>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</si>
  <si>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</si>
  <si>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</si>
  <si>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</si>
  <si>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</si>
  <si>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</si>
  <si>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</si>
  <si>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</si>
  <si>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</si>
  <si>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</si>
  <si>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</si>
  <si>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</si>
  <si>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</si>
  <si>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</si>
  <si>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</si>
  <si>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</si>
  <si>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</si>
  <si>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</si>
  <si>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</si>
  <si>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</si>
  <si>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</si>
  <si>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</si>
  <si>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</si>
  <si>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</si>
  <si>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</si>
  <si>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</si>
  <si>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</si>
  <si>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</si>
  <si>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</si>
  <si>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</si>
  <si>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</si>
  <si>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</si>
  <si>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</si>
  <si>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</si>
  <si>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</si>
  <si>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</si>
  <si>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</si>
  <si>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</si>
  <si>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</si>
  <si>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</si>
  <si>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</si>
  <si>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</si>
  <si>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</si>
  <si>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</si>
  <si>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</si>
  <si>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</si>
  <si>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</si>
  <si>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</si>
  <si>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</si>
  <si>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</si>
  <si>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</si>
  <si>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</si>
  <si>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</si>
  <si>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</si>
  <si>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</si>
  <si>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</si>
  <si>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</si>
  <si>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</si>
  <si>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</si>
  <si>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</si>
  <si>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</si>
  <si>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</si>
  <si>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</si>
  <si>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</si>
  <si>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</si>
  <si>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</si>
  <si>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</si>
  <si>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</si>
  <si>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</si>
  <si>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</si>
  <si>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</si>
  <si>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</si>
  <si>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</si>
  <si>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</si>
  <si>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</si>
  <si>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</si>
  <si>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</si>
  <si>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</si>
  <si>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Kupfer und Waren daraus</t>
  </si>
  <si>
    <t>Eisen und Stahl</t>
  </si>
  <si>
    <t>Elektr. Maschinen</t>
  </si>
  <si>
    <t>Wasserfahrzeuge</t>
  </si>
  <si>
    <t>Fotograf. Apparate, Prüfinstrumente</t>
  </si>
  <si>
    <t>AH_IMP</t>
  </si>
  <si>
    <t>Top 5  Importgüter 2024</t>
  </si>
  <si>
    <t>Kunststoffe und Waren daraus</t>
  </si>
  <si>
    <t>Maschinen, mech.Geräte</t>
  </si>
  <si>
    <t>Zugmaschin.,Kraftwagen</t>
  </si>
  <si>
    <t>Insgesamt - Welt</t>
  </si>
  <si>
    <t>Top 5  Exportländer 2025</t>
  </si>
  <si>
    <t>Antigua und Barbuda</t>
  </si>
  <si>
    <t>Island</t>
  </si>
  <si>
    <t>St. Lucia</t>
  </si>
  <si>
    <t>St. Kitts und Nevis</t>
  </si>
  <si>
    <t>Frankreich</t>
  </si>
  <si>
    <t>Top 5  Importländer 2025</t>
  </si>
  <si>
    <t>Trinidad und Tobago</t>
  </si>
  <si>
    <t>Vereinigtes Königreich</t>
  </si>
  <si>
    <t>Grenada</t>
  </si>
  <si>
    <t>Österreich</t>
  </si>
  <si>
    <t>Internationale Ankuenfte</t>
  </si>
  <si>
    <t>Weltbank; UNWTO; IMF - WEO</t>
  </si>
  <si>
    <t>UNWTO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</si>
  <si>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</si>
  <si>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</si>
  <si>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</si>
  <si>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</si>
  <si>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</si>
  <si>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</si>
  <si>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</si>
  <si>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</si>
  <si>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</si>
  <si>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</si>
  <si>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</si>
  <si>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</si>
  <si>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</si>
  <si>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China</t>
  </si>
  <si>
    <t>AUT</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</si>
  <si>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</si>
  <si>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</si>
  <si>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</si>
  <si>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</si>
  <si>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</si>
  <si>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</si>
  <si>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</si>
  <si>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</si>
  <si>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</si>
  <si>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</si>
  <si>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</si>
  <si>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</si>
  <si>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</si>
  <si>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</si>
  <si>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</si>
  <si>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</si>
  <si>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</si>
  <si>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</si>
  <si>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</si>
  <si>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</si>
  <si>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</si>
  <si>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</si>
  <si>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</si>
  <si>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</si>
  <si>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</si>
  <si>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</si>
  <si>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</si>
  <si>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</si>
  <si>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</si>
  <si>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</si>
  <si>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</si>
  <si>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</si>
  <si>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</si>
  <si>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</si>
  <si>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</si>
  <si>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</si>
  <si>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</si>
  <si>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</si>
  <si>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</si>
  <si>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</si>
  <si>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</si>
  <si>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</si>
  <si>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</si>
  <si>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Milch und Milcherzeugnisse</t>
  </si>
  <si>
    <t>Waren aus Eisen oder Stahl</t>
  </si>
  <si>
    <t>Top 5  Importgüter 2025</t>
  </si>
  <si>
    <t>Spielzeug, Sportgeräte</t>
  </si>
  <si>
    <t>Schienenfahrzeuge, Gleismaterial</t>
  </si>
  <si>
    <t>Schuhe, Teile davon</t>
  </si>
  <si>
    <t>wko.at/aussenwirtschaft/dm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</si>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</sst>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5.5118312666364327E-2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St. Kitts und Nevis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6.2720271320208382E-2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St. Lucia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0.1076338176259819</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Island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0.15020953327480799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Antigua und Barbuda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0.27188309370378189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Österreich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6.0151073339598682E-2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Grenada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6.7037945711727331E-2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9.1700452830836318E-2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Trinidad und Tobago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9.7489620261327486E-2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0.19633655158479049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77.159050129314082</c:v>
                </c:pt>
                <c:pt idx="2">
                  <c:v>407.37770848028123</c:v>
                </c:pt>
                <c:pt idx="3">
                  <c:v>404.49815000433108</c:v>
                </c:pt>
                <c:pt idx="4">
                  <c:v>392.81162218014867</c:v>
                </c:pt>
                <c:pt idx="5">
                  <c:v>232.4683520807811</c:v>
                </c:pt>
                <c:pt idx="6">
                  <c:v>387.48066476098552</c:v>
                </c:pt>
                <c:pt idx="7">
                  <c:v>205.1564762222965</c:v>
                </c:pt>
                <c:pt idx="8">
                  <c:v>313.98819467646729</c:v>
                </c:pt>
                <c:pt idx="9">
                  <c:v>325.14632908886159</c:v>
                </c:pt>
                <c:pt idx="10">
                  <c:v>352.68465926668398</c:v>
                </c:pt>
                <c:pt idx="11">
                  <c:v>296.66505797478072</c:v>
                </c:pt>
                <c:pt idx="12">
                  <c:v>7685.2049844699368</c:v>
                </c:pt>
                <c:pt idx="13">
                  <c:v>809.33041293883252</c:v>
                </c:pt>
                <c:pt idx="14">
                  <c:v>888.76885572508706</c:v>
                </c:pt>
                <c:pt idx="15">
                  <c:v>168.78147776911561</c:v>
                </c:pt>
                <c:pt idx="16">
                  <c:v>1466.8819838883319</c:v>
                </c:pt>
                <c:pt idx="17">
                  <c:v>1274.864808008811</c:v>
                </c:pt>
                <c:pt idx="18">
                  <c:v>1825.9444877553799</c:v>
                </c:pt>
                <c:pt idx="19">
                  <c:v>96.420041825989031</c:v>
                </c:pt>
                <c:pt idx="20">
                  <c:v>146.04942396455931</c:v>
                </c:pt>
                <c:pt idx="21">
                  <c:v>0.95036566804024214</c:v>
                </c:pt>
                <c:pt idx="22">
                  <c:v>6.9705856875920356</c:v>
                </c:pt>
                <c:pt idx="23">
                  <c:v>20.826372647288121</c:v>
                </c:pt>
                <c:pt idx="24">
                  <c:v>1.362438281917066</c:v>
                </c:pt>
                <c:pt idx="25">
                  <c:v>7.3195480813255616</c:v>
                </c:pt>
                <c:pt idx="26">
                  <c:v>2.7075521896771479</c:v>
                </c:pt>
                <c:pt idx="27">
                  <c:v>56.909331650394137</c:v>
                </c:pt>
                <c:pt idx="28">
                  <c:v>91.162094269344522</c:v>
                </c:pt>
                <c:pt idx="29">
                  <c:v>39.22362054670775</c:v>
                </c:pt>
                <c:pt idx="30">
                  <c:v>245.35397408768611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30.525219261399911</c:v>
                </c:pt>
                <c:pt idx="2">
                  <c:v>77.045599650525887</c:v>
                </c:pt>
                <c:pt idx="3">
                  <c:v>23.690312174468229</c:v>
                </c:pt>
                <c:pt idx="4">
                  <c:v>45.545885278403169</c:v>
                </c:pt>
                <c:pt idx="5">
                  <c:v>367.15783460465741</c:v>
                </c:pt>
                <c:pt idx="6">
                  <c:v>60.356530797405817</c:v>
                </c:pt>
                <c:pt idx="7">
                  <c:v>252.2581403945025</c:v>
                </c:pt>
                <c:pt idx="8">
                  <c:v>962.46513659733193</c:v>
                </c:pt>
                <c:pt idx="9">
                  <c:v>19.965388621929499</c:v>
                </c:pt>
                <c:pt idx="10">
                  <c:v>552.29342383816652</c:v>
                </c:pt>
                <c:pt idx="11">
                  <c:v>2563.8143082764882</c:v>
                </c:pt>
                <c:pt idx="12">
                  <c:v>92.11835075103329</c:v>
                </c:pt>
                <c:pt idx="13">
                  <c:v>592.96011290701972</c:v>
                </c:pt>
                <c:pt idx="14">
                  <c:v>640.68517087267719</c:v>
                </c:pt>
                <c:pt idx="15">
                  <c:v>78.038576565072745</c:v>
                </c:pt>
                <c:pt idx="16">
                  <c:v>116.7730770523203</c:v>
                </c:pt>
                <c:pt idx="17">
                  <c:v>50.294028697200837</c:v>
                </c:pt>
                <c:pt idx="18">
                  <c:v>30.066534493766589</c:v>
                </c:pt>
                <c:pt idx="19">
                  <c:v>133.8989885412816</c:v>
                </c:pt>
                <c:pt idx="20">
                  <c:v>469.47646090258411</c:v>
                </c:pt>
                <c:pt idx="21">
                  <c:v>600.28898820524887</c:v>
                </c:pt>
                <c:pt idx="22">
                  <c:v>915.69441177458918</c:v>
                </c:pt>
                <c:pt idx="23">
                  <c:v>111.446957223025</c:v>
                </c:pt>
                <c:pt idx="24">
                  <c:v>368.43307906851709</c:v>
                </c:pt>
                <c:pt idx="25">
                  <c:v>201.051782653987</c:v>
                </c:pt>
                <c:pt idx="26">
                  <c:v>1987.921301118989</c:v>
                </c:pt>
                <c:pt idx="27">
                  <c:v>5364.7736819113543</c:v>
                </c:pt>
                <c:pt idx="28">
                  <c:v>848.70963406028432</c:v>
                </c:pt>
                <c:pt idx="29">
                  <c:v>513.68997614167142</c:v>
                </c:pt>
                <c:pt idx="30">
                  <c:v>26015.007224705128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1.0669990955598731E-3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Waren aus Eisen oder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5.263952622940952E-3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Milch und Milcherzeugnisse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8.3094952263076602E-3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9.9335348883710078E-3</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0.97315284056459173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Schuhe,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3.0806009895447191E-2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Schienenfahrzeuge, Gleismaterial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3.1022882591174791E-2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5.0818820515148307E-2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Spielzeug, Sportgeräte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0.1156587129866396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0.7152562376117777</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-2.1292999999999999E-2</c:v>
                </c:pt>
                <c:pt idx="1">
                  <c:v>-4.4185000000000002E-2</c:v>
                </c:pt>
                <c:pt idx="2">
                  <c:v>-0.28334999999999999</c:v>
                </c:pt>
                <c:pt idx="3">
                  <c:v>-0.31277899999999997</c:v>
                </c:pt>
                <c:pt idx="4">
                  <c:v>-0.290327</c:v>
                </c:pt>
                <c:pt idx="5">
                  <c:v>3.0665000000000001E-2</c:v>
                </c:pt>
                <c:pt idx="6">
                  <c:v>-0.27720400000000001</c:v>
                </c:pt>
                <c:pt idx="7">
                  <c:v>-1.5650000000000001E-2</c:v>
                </c:pt>
                <c:pt idx="8">
                  <c:v>0.31910300000000003</c:v>
                </c:pt>
                <c:pt idx="9">
                  <c:v>-0.25087100000000001</c:v>
                </c:pt>
                <c:pt idx="10">
                  <c:v>4.3706000000000002E-2</c:v>
                </c:pt>
                <c:pt idx="11">
                  <c:v>1.2861929999999999</c:v>
                </c:pt>
                <c:pt idx="12">
                  <c:v>-6.1556639999999998</c:v>
                </c:pt>
                <c:pt idx="13">
                  <c:v>-0.30110999999999999</c:v>
                </c:pt>
                <c:pt idx="14">
                  <c:v>-0.33689999999999998</c:v>
                </c:pt>
                <c:pt idx="15">
                  <c:v>-8.9946999999999999E-2</c:v>
                </c:pt>
                <c:pt idx="16">
                  <c:v>-1.115901</c:v>
                </c:pt>
                <c:pt idx="17">
                  <c:v>-1.000297</c:v>
                </c:pt>
                <c:pt idx="18">
                  <c:v>-1.4576690000000001</c:v>
                </c:pt>
                <c:pt idx="19">
                  <c:v>1.776E-3</c:v>
                </c:pt>
                <c:pt idx="20">
                  <c:v>0.16139899999999999</c:v>
                </c:pt>
                <c:pt idx="21">
                  <c:v>0.356512</c:v>
                </c:pt>
                <c:pt idx="22">
                  <c:v>0.53937000000000002</c:v>
                </c:pt>
                <c:pt idx="23">
                  <c:v>4.9501000000000003E-2</c:v>
                </c:pt>
                <c:pt idx="24">
                  <c:v>0.21818299999999999</c:v>
                </c:pt>
                <c:pt idx="25">
                  <c:v>0.113747</c:v>
                </c:pt>
                <c:pt idx="26">
                  <c:v>1.1809829999999999</c:v>
                </c:pt>
                <c:pt idx="27">
                  <c:v>3.147017</c:v>
                </c:pt>
                <c:pt idx="28">
                  <c:v>0.43146600000000002</c:v>
                </c:pt>
                <c:pt idx="29">
                  <c:v>0.27404099999999998</c:v>
                </c:pt>
                <c:pt idx="30">
                  <c:v>15.285339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0.29625299999999999</c:v>
                </c:pt>
                <c:pt idx="1">
                  <c:v>0.98919100000000004</c:v>
                </c:pt>
                <c:pt idx="2">
                  <c:v>1.50501</c:v>
                </c:pt>
                <c:pt idx="3">
                  <c:v>-0.72749399999999997</c:v>
                </c:pt>
                <c:pt idx="4">
                  <c:v>1.571035</c:v>
                </c:pt>
                <c:pt idx="5">
                  <c:v>7.7073989999999997</c:v>
                </c:pt>
                <c:pt idx="6">
                  <c:v>4.207687</c:v>
                </c:pt>
                <c:pt idx="7">
                  <c:v>3.0806680000000002</c:v>
                </c:pt>
                <c:pt idx="8">
                  <c:v>2.2999999999999998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-0.54527603655313039</c:v>
                </c:pt>
                <c:pt idx="1">
                  <c:v>-0.54678649648818067</c:v>
                </c:pt>
                <c:pt idx="2">
                  <c:v>-0.55131787629333129</c:v>
                </c:pt>
                <c:pt idx="3">
                  <c:v>-0.55584925609848201</c:v>
                </c:pt>
                <c:pt idx="4">
                  <c:v>-0.56113586587115782</c:v>
                </c:pt>
                <c:pt idx="5">
                  <c:v>-0.56642247564383352</c:v>
                </c:pt>
                <c:pt idx="6">
                  <c:v>-0.57246431538403453</c:v>
                </c:pt>
                <c:pt idx="7">
                  <c:v>-0.59738690431236308</c:v>
                </c:pt>
                <c:pt idx="8">
                  <c:v>-0.60569443395513933</c:v>
                </c:pt>
                <c:pt idx="9">
                  <c:v>-0.6245751831432671</c:v>
                </c:pt>
                <c:pt idx="10">
                  <c:v>-0.64270070236386978</c:v>
                </c:pt>
                <c:pt idx="11">
                  <c:v>-0.65327392190922129</c:v>
                </c:pt>
                <c:pt idx="12">
                  <c:v>-0.65478438184427157</c:v>
                </c:pt>
                <c:pt idx="13">
                  <c:v>-0.6419454723963447</c:v>
                </c:pt>
                <c:pt idx="14">
                  <c:v>-0.64949777207159576</c:v>
                </c:pt>
                <c:pt idx="15">
                  <c:v>-0.63816932255871917</c:v>
                </c:pt>
                <c:pt idx="16">
                  <c:v>-0.62155426327316665</c:v>
                </c:pt>
                <c:pt idx="17">
                  <c:v>-0.62079903330564157</c:v>
                </c:pt>
                <c:pt idx="18">
                  <c:v>-0.64647685220149542</c:v>
                </c:pt>
                <c:pt idx="19">
                  <c:v>-0.66611283135714827</c:v>
                </c:pt>
                <c:pt idx="20">
                  <c:v>-0.64798731213654559</c:v>
                </c:pt>
                <c:pt idx="21">
                  <c:v>-0.62381995317574201</c:v>
                </c:pt>
                <c:pt idx="22">
                  <c:v>-0.65100823200664593</c:v>
                </c:pt>
                <c:pt idx="23">
                  <c:v>-0.70311909976587872</c:v>
                </c:pt>
                <c:pt idx="24">
                  <c:v>-0.71520277924628051</c:v>
                </c:pt>
                <c:pt idx="25">
                  <c:v>-0.70160863983082855</c:v>
                </c:pt>
                <c:pt idx="26">
                  <c:v>-0.7038743297334038</c:v>
                </c:pt>
                <c:pt idx="27">
                  <c:v>-0.72426553885658185</c:v>
                </c:pt>
                <c:pt idx="28">
                  <c:v>-0.75598519749263637</c:v>
                </c:pt>
                <c:pt idx="29">
                  <c:v>-0.80356468544671844</c:v>
                </c:pt>
                <c:pt idx="30">
                  <c:v>-0.85114417340080051</c:v>
                </c:pt>
                <c:pt idx="31">
                  <c:v>-0.88437429197190542</c:v>
                </c:pt>
                <c:pt idx="32">
                  <c:v>-0.88286383203685526</c:v>
                </c:pt>
                <c:pt idx="33">
                  <c:v>-0.84963371346575034</c:v>
                </c:pt>
                <c:pt idx="34">
                  <c:v>-0.80809606525186917</c:v>
                </c:pt>
                <c:pt idx="35">
                  <c:v>-0.77939732648591498</c:v>
                </c:pt>
                <c:pt idx="36">
                  <c:v>-0.76655841703798799</c:v>
                </c:pt>
                <c:pt idx="37">
                  <c:v>-0.76504795710293771</c:v>
                </c:pt>
                <c:pt idx="38">
                  <c:v>-0.77033456687561364</c:v>
                </c:pt>
                <c:pt idx="39">
                  <c:v>-0.76731364700551319</c:v>
                </c:pt>
                <c:pt idx="40">
                  <c:v>-0.75296427762253604</c:v>
                </c:pt>
                <c:pt idx="41">
                  <c:v>-0.73408352843440827</c:v>
                </c:pt>
                <c:pt idx="42">
                  <c:v>-0.71293708934370514</c:v>
                </c:pt>
                <c:pt idx="43">
                  <c:v>-0.68272789064270067</c:v>
                </c:pt>
                <c:pt idx="44">
                  <c:v>-0.64647685220149542</c:v>
                </c:pt>
                <c:pt idx="45">
                  <c:v>-0.61626765350049095</c:v>
                </c:pt>
                <c:pt idx="46">
                  <c:v>-0.58605845479948637</c:v>
                </c:pt>
                <c:pt idx="47">
                  <c:v>-0.57019862548145916</c:v>
                </c:pt>
                <c:pt idx="48">
                  <c:v>-0.58228230496186095</c:v>
                </c:pt>
                <c:pt idx="49">
                  <c:v>-0.61098104372781514</c:v>
                </c:pt>
                <c:pt idx="50">
                  <c:v>-0.6419454723963447</c:v>
                </c:pt>
                <c:pt idx="51">
                  <c:v>-0.67895174080507514</c:v>
                </c:pt>
                <c:pt idx="52">
                  <c:v>-0.71067139944112978</c:v>
                </c:pt>
                <c:pt idx="53">
                  <c:v>-0.73030737859678274</c:v>
                </c:pt>
                <c:pt idx="54">
                  <c:v>-0.73634921833698364</c:v>
                </c:pt>
                <c:pt idx="55">
                  <c:v>-0.72879691866173246</c:v>
                </c:pt>
                <c:pt idx="56">
                  <c:v>-0.71595800921380559</c:v>
                </c:pt>
                <c:pt idx="57">
                  <c:v>-0.7038743297334038</c:v>
                </c:pt>
                <c:pt idx="58">
                  <c:v>-0.68650404048032621</c:v>
                </c:pt>
                <c:pt idx="59">
                  <c:v>-0.66460237142209799</c:v>
                </c:pt>
                <c:pt idx="60">
                  <c:v>-0.6411902424288195</c:v>
                </c:pt>
                <c:pt idx="61">
                  <c:v>-0.61400196359791559</c:v>
                </c:pt>
                <c:pt idx="62">
                  <c:v>-0.59889736424741336</c:v>
                </c:pt>
                <c:pt idx="63">
                  <c:v>-0.58983460463711201</c:v>
                </c:pt>
                <c:pt idx="64">
                  <c:v>-0.58228230496186095</c:v>
                </c:pt>
                <c:pt idx="65">
                  <c:v>-0.56189109583868291</c:v>
                </c:pt>
                <c:pt idx="66">
                  <c:v>-0.52035344762480173</c:v>
                </c:pt>
                <c:pt idx="67">
                  <c:v>-0.47881579941092062</c:v>
                </c:pt>
                <c:pt idx="68">
                  <c:v>-0.44331999093724039</c:v>
                </c:pt>
                <c:pt idx="69">
                  <c:v>-0.4146212521712862</c:v>
                </c:pt>
                <c:pt idx="70">
                  <c:v>-0.3859225134053319</c:v>
                </c:pt>
                <c:pt idx="71">
                  <c:v>-0.35722377463937771</c:v>
                </c:pt>
                <c:pt idx="72">
                  <c:v>-0.33154595574352391</c:v>
                </c:pt>
                <c:pt idx="73">
                  <c:v>-0.30511290688014497</c:v>
                </c:pt>
                <c:pt idx="74">
                  <c:v>-0.27943508798429118</c:v>
                </c:pt>
                <c:pt idx="75">
                  <c:v>-0.25677818895853788</c:v>
                </c:pt>
                <c:pt idx="76">
                  <c:v>-0.24016312967298539</c:v>
                </c:pt>
                <c:pt idx="77">
                  <c:v>-0.22052715051733249</c:v>
                </c:pt>
                <c:pt idx="78">
                  <c:v>-0.19333887168642849</c:v>
                </c:pt>
                <c:pt idx="79">
                  <c:v>-0.17143720262820031</c:v>
                </c:pt>
                <c:pt idx="80">
                  <c:v>-0.1533116834075976</c:v>
                </c:pt>
                <c:pt idx="81">
                  <c:v>-0.13518616418699489</c:v>
                </c:pt>
                <c:pt idx="82">
                  <c:v>-0.1178158749339174</c:v>
                </c:pt>
                <c:pt idx="83">
                  <c:v>-0.10195604561589</c:v>
                </c:pt>
                <c:pt idx="84">
                  <c:v>-8.7606676232912919E-2</c:v>
                </c:pt>
                <c:pt idx="85">
                  <c:v>-7.476776678498602E-2</c:v>
                </c:pt>
                <c:pt idx="86">
                  <c:v>-6.4949777207159581E-2</c:v>
                </c:pt>
                <c:pt idx="87">
                  <c:v>-5.5887017596858241E-2</c:v>
                </c:pt>
                <c:pt idx="88">
                  <c:v>-4.6824257986556907E-2</c:v>
                </c:pt>
                <c:pt idx="89">
                  <c:v>-3.9271958311305789E-2</c:v>
                </c:pt>
                <c:pt idx="90">
                  <c:v>-3.096442866852956E-2</c:v>
                </c:pt>
                <c:pt idx="91">
                  <c:v>-2.492258892832868E-2</c:v>
                </c:pt>
                <c:pt idx="92">
                  <c:v>-1.888074918812779E-2</c:v>
                </c:pt>
                <c:pt idx="93">
                  <c:v>-1.4349369382977119E-2</c:v>
                </c:pt>
                <c:pt idx="94">
                  <c:v>-1.0573219545351561E-2</c:v>
                </c:pt>
                <c:pt idx="95">
                  <c:v>-7.5522996752511139E-3</c:v>
                </c:pt>
                <c:pt idx="96">
                  <c:v>-6.0418397402008913E-3</c:v>
                </c:pt>
                <c:pt idx="97">
                  <c:v>-4.5313798051506687E-3</c:v>
                </c:pt>
                <c:pt idx="98">
                  <c:v>-3.0209198701004461E-3</c:v>
                </c:pt>
                <c:pt idx="99">
                  <c:v>-1.510459935050223E-3</c:v>
                </c:pt>
                <c:pt idx="100">
                  <c:v>-1.510459935050223E-3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-0.33909825541877503</c:v>
                </c:pt>
                <c:pt idx="1">
                  <c:v>-0.33758779548372475</c:v>
                </c:pt>
                <c:pt idx="2">
                  <c:v>-0.33305641567857414</c:v>
                </c:pt>
                <c:pt idx="3">
                  <c:v>-0.32852503587342341</c:v>
                </c:pt>
                <c:pt idx="4">
                  <c:v>-0.3232384261007476</c:v>
                </c:pt>
                <c:pt idx="5">
                  <c:v>-0.3179518163280719</c:v>
                </c:pt>
                <c:pt idx="6">
                  <c:v>-0.3119099765878709</c:v>
                </c:pt>
                <c:pt idx="7">
                  <c:v>-0.28698738765954235</c:v>
                </c:pt>
                <c:pt idx="8">
                  <c:v>-0.27867985801676609</c:v>
                </c:pt>
                <c:pt idx="9">
                  <c:v>-0.25979910882863833</c:v>
                </c:pt>
                <c:pt idx="10">
                  <c:v>-0.24167358960803564</c:v>
                </c:pt>
                <c:pt idx="11">
                  <c:v>-0.23110037006268414</c:v>
                </c:pt>
                <c:pt idx="12">
                  <c:v>-0.22958991012763386</c:v>
                </c:pt>
                <c:pt idx="13">
                  <c:v>-0.24242881957556073</c:v>
                </c:pt>
                <c:pt idx="14">
                  <c:v>-0.23487651990030967</c:v>
                </c:pt>
                <c:pt idx="15">
                  <c:v>-0.24620496941318626</c:v>
                </c:pt>
                <c:pt idx="16">
                  <c:v>-0.26282002869873877</c:v>
                </c:pt>
                <c:pt idx="17">
                  <c:v>-0.26357525866626386</c:v>
                </c:pt>
                <c:pt idx="18">
                  <c:v>-0.23789743977041</c:v>
                </c:pt>
                <c:pt idx="19">
                  <c:v>-0.21826146061475715</c:v>
                </c:pt>
                <c:pt idx="20">
                  <c:v>-0.23638697983535983</c:v>
                </c:pt>
                <c:pt idx="21">
                  <c:v>-0.26055433879616341</c:v>
                </c:pt>
                <c:pt idx="22">
                  <c:v>-0.2333660599652595</c:v>
                </c:pt>
                <c:pt idx="23">
                  <c:v>-0.18125519220602671</c:v>
                </c:pt>
                <c:pt idx="24">
                  <c:v>-0.16917151272562492</c:v>
                </c:pt>
                <c:pt idx="25">
                  <c:v>-0.18276565214107687</c:v>
                </c:pt>
                <c:pt idx="26">
                  <c:v>-0.18049996223850162</c:v>
                </c:pt>
                <c:pt idx="27">
                  <c:v>-0.16010875311532358</c:v>
                </c:pt>
                <c:pt idx="28">
                  <c:v>-0.12838909447926905</c:v>
                </c:pt>
                <c:pt idx="29">
                  <c:v>-8.0809606525186983E-2</c:v>
                </c:pt>
                <c:pt idx="30">
                  <c:v>-3.3230118571104916E-2</c:v>
                </c:pt>
                <c:pt idx="31">
                  <c:v>0</c:v>
                </c:pt>
                <c:pt idx="32">
                  <c:v>-1.510459935050168E-3</c:v>
                </c:pt>
                <c:pt idx="33">
                  <c:v>-3.4740578506155084E-2</c:v>
                </c:pt>
                <c:pt idx="34">
                  <c:v>-7.6278226720036257E-2</c:v>
                </c:pt>
                <c:pt idx="35">
                  <c:v>-0.10497696548599045</c:v>
                </c:pt>
                <c:pt idx="36">
                  <c:v>-0.11781587493391743</c:v>
                </c:pt>
                <c:pt idx="37">
                  <c:v>-0.11932633486896771</c:v>
                </c:pt>
                <c:pt idx="38">
                  <c:v>-0.11403972509629179</c:v>
                </c:pt>
                <c:pt idx="39">
                  <c:v>-0.11706064496639224</c:v>
                </c:pt>
                <c:pt idx="40">
                  <c:v>-0.13141001434936939</c:v>
                </c:pt>
                <c:pt idx="41">
                  <c:v>-0.15029076353749715</c:v>
                </c:pt>
                <c:pt idx="42">
                  <c:v>-0.17143720262820028</c:v>
                </c:pt>
                <c:pt idx="43">
                  <c:v>-0.20164640132920475</c:v>
                </c:pt>
                <c:pt idx="44">
                  <c:v>-0.23789743977041</c:v>
                </c:pt>
                <c:pt idx="45">
                  <c:v>-0.26810663847141447</c:v>
                </c:pt>
                <c:pt idx="46">
                  <c:v>-0.29831583717241905</c:v>
                </c:pt>
                <c:pt idx="47">
                  <c:v>-0.31417566649044626</c:v>
                </c:pt>
                <c:pt idx="48">
                  <c:v>-0.30209198701004447</c:v>
                </c:pt>
                <c:pt idx="49">
                  <c:v>-0.27339324824409028</c:v>
                </c:pt>
                <c:pt idx="50">
                  <c:v>-0.24242881957556073</c:v>
                </c:pt>
                <c:pt idx="51">
                  <c:v>-0.20542255116683028</c:v>
                </c:pt>
                <c:pt idx="52">
                  <c:v>-0.17370289253077564</c:v>
                </c:pt>
                <c:pt idx="53">
                  <c:v>-0.15406691337512268</c:v>
                </c:pt>
                <c:pt idx="54">
                  <c:v>-0.14802507363492179</c:v>
                </c:pt>
                <c:pt idx="55">
                  <c:v>-0.15557737331017296</c:v>
                </c:pt>
                <c:pt idx="56">
                  <c:v>-0.16841628275809983</c:v>
                </c:pt>
                <c:pt idx="57">
                  <c:v>-0.18049996223850162</c:v>
                </c:pt>
                <c:pt idx="58">
                  <c:v>-0.19787025149157922</c:v>
                </c:pt>
                <c:pt idx="59">
                  <c:v>-0.21977192054980743</c:v>
                </c:pt>
                <c:pt idx="60">
                  <c:v>-0.24318404954308592</c:v>
                </c:pt>
                <c:pt idx="61">
                  <c:v>-0.27037232837398983</c:v>
                </c:pt>
                <c:pt idx="62">
                  <c:v>-0.28547692772449207</c:v>
                </c:pt>
                <c:pt idx="63">
                  <c:v>-0.29453968733479341</c:v>
                </c:pt>
                <c:pt idx="64">
                  <c:v>-0.30209198701004447</c:v>
                </c:pt>
                <c:pt idx="65">
                  <c:v>-0.32248319613322252</c:v>
                </c:pt>
                <c:pt idx="66">
                  <c:v>-0.36402084434710369</c:v>
                </c:pt>
                <c:pt idx="67">
                  <c:v>-0.40555849256098481</c:v>
                </c:pt>
                <c:pt idx="68">
                  <c:v>-0.44105430103466503</c:v>
                </c:pt>
                <c:pt idx="69">
                  <c:v>-0.46975303980061922</c:v>
                </c:pt>
                <c:pt idx="70">
                  <c:v>-0.49845177856657352</c:v>
                </c:pt>
                <c:pt idx="71">
                  <c:v>-0.52715051733252771</c:v>
                </c:pt>
                <c:pt idx="72">
                  <c:v>-0.55282833622838146</c:v>
                </c:pt>
                <c:pt idx="73">
                  <c:v>-0.57926138509176051</c:v>
                </c:pt>
                <c:pt idx="74">
                  <c:v>-0.60493920398761425</c:v>
                </c:pt>
                <c:pt idx="75">
                  <c:v>-0.62759610301336755</c:v>
                </c:pt>
                <c:pt idx="76">
                  <c:v>-0.64421116229892006</c:v>
                </c:pt>
                <c:pt idx="77">
                  <c:v>-0.66384714145457291</c:v>
                </c:pt>
                <c:pt idx="78">
                  <c:v>-0.69103542028547693</c:v>
                </c:pt>
                <c:pt idx="79">
                  <c:v>-0.71293708934370514</c:v>
                </c:pt>
                <c:pt idx="80">
                  <c:v>-0.73106260856430783</c:v>
                </c:pt>
                <c:pt idx="81">
                  <c:v>-0.74918812778491051</c:v>
                </c:pt>
                <c:pt idx="82">
                  <c:v>-0.76655841703798799</c:v>
                </c:pt>
                <c:pt idx="83">
                  <c:v>-0.78241824635601542</c:v>
                </c:pt>
                <c:pt idx="84">
                  <c:v>-0.79676761573899246</c:v>
                </c:pt>
                <c:pt idx="85">
                  <c:v>-0.80960652518691945</c:v>
                </c:pt>
                <c:pt idx="86">
                  <c:v>-0.81942451476474587</c:v>
                </c:pt>
                <c:pt idx="87">
                  <c:v>-0.82848727437504721</c:v>
                </c:pt>
                <c:pt idx="88">
                  <c:v>-0.83755003398534855</c:v>
                </c:pt>
                <c:pt idx="89">
                  <c:v>-0.84510233366059961</c:v>
                </c:pt>
                <c:pt idx="90">
                  <c:v>-0.85340986330337587</c:v>
                </c:pt>
                <c:pt idx="91">
                  <c:v>-0.85945170304357676</c:v>
                </c:pt>
                <c:pt idx="92">
                  <c:v>-0.86549354278377766</c:v>
                </c:pt>
                <c:pt idx="93">
                  <c:v>-0.87002492258892827</c:v>
                </c:pt>
                <c:pt idx="94">
                  <c:v>-0.87380107242655392</c:v>
                </c:pt>
                <c:pt idx="95">
                  <c:v>-0.87682199229665436</c:v>
                </c:pt>
                <c:pt idx="96">
                  <c:v>-0.87833245223170453</c:v>
                </c:pt>
                <c:pt idx="97">
                  <c:v>-0.87984291216675481</c:v>
                </c:pt>
                <c:pt idx="98">
                  <c:v>-0.88135337210180498</c:v>
                </c:pt>
                <c:pt idx="99">
                  <c:v>-0.88286383203685526</c:v>
                </c:pt>
                <c:pt idx="100">
                  <c:v>-0.88286383203685526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0.52790574730005291</c:v>
                </c:pt>
                <c:pt idx="1">
                  <c:v>0.52941620723510308</c:v>
                </c:pt>
                <c:pt idx="2">
                  <c:v>0.53394758704025369</c:v>
                </c:pt>
                <c:pt idx="3">
                  <c:v>0.54149988671550486</c:v>
                </c:pt>
                <c:pt idx="4">
                  <c:v>0.54829695642323084</c:v>
                </c:pt>
                <c:pt idx="5">
                  <c:v>0.55509402613095682</c:v>
                </c:pt>
                <c:pt idx="6">
                  <c:v>0.56189109583868291</c:v>
                </c:pt>
                <c:pt idx="7">
                  <c:v>0.58832414470206174</c:v>
                </c:pt>
                <c:pt idx="8">
                  <c:v>0.61249150366286531</c:v>
                </c:pt>
                <c:pt idx="9">
                  <c:v>0.63967978249376933</c:v>
                </c:pt>
                <c:pt idx="10">
                  <c:v>0.65176346197417112</c:v>
                </c:pt>
                <c:pt idx="11">
                  <c:v>0.65100823200664593</c:v>
                </c:pt>
                <c:pt idx="12">
                  <c:v>0.64572162223397023</c:v>
                </c:pt>
                <c:pt idx="13">
                  <c:v>0.64043501246129442</c:v>
                </c:pt>
                <c:pt idx="14">
                  <c:v>0.67668605090249978</c:v>
                </c:pt>
                <c:pt idx="15">
                  <c:v>0.69481157012310246</c:v>
                </c:pt>
                <c:pt idx="16">
                  <c:v>0.68650404048032621</c:v>
                </c:pt>
                <c:pt idx="17">
                  <c:v>0.67744128087002498</c:v>
                </c:pt>
                <c:pt idx="18">
                  <c:v>0.66309191148704782</c:v>
                </c:pt>
                <c:pt idx="19">
                  <c:v>0.64572162223397023</c:v>
                </c:pt>
                <c:pt idx="20">
                  <c:v>0.63741409259119408</c:v>
                </c:pt>
                <c:pt idx="21">
                  <c:v>0.64874254210407067</c:v>
                </c:pt>
                <c:pt idx="22">
                  <c:v>0.68046220074012542</c:v>
                </c:pt>
                <c:pt idx="23">
                  <c:v>0.70614001963597917</c:v>
                </c:pt>
                <c:pt idx="24">
                  <c:v>0.70689524960350425</c:v>
                </c:pt>
                <c:pt idx="25">
                  <c:v>0.68121743070765051</c:v>
                </c:pt>
                <c:pt idx="26">
                  <c:v>0.67970697077260023</c:v>
                </c:pt>
                <c:pt idx="27">
                  <c:v>0.71822369911638095</c:v>
                </c:pt>
                <c:pt idx="28">
                  <c:v>0.76127180726531229</c:v>
                </c:pt>
                <c:pt idx="29">
                  <c:v>0.81036175515444464</c:v>
                </c:pt>
                <c:pt idx="30">
                  <c:v>0.84812325353070006</c:v>
                </c:pt>
                <c:pt idx="31">
                  <c:v>0.86096216297862693</c:v>
                </c:pt>
                <c:pt idx="32">
                  <c:v>0.85416509327090107</c:v>
                </c:pt>
                <c:pt idx="33">
                  <c:v>0.83377388414772291</c:v>
                </c:pt>
                <c:pt idx="34">
                  <c:v>0.81262744505701989</c:v>
                </c:pt>
                <c:pt idx="35">
                  <c:v>0.78694962616116615</c:v>
                </c:pt>
                <c:pt idx="36">
                  <c:v>0.76957933690808844</c:v>
                </c:pt>
                <c:pt idx="37">
                  <c:v>0.7605165772977871</c:v>
                </c:pt>
                <c:pt idx="38">
                  <c:v>0.75145381768748587</c:v>
                </c:pt>
                <c:pt idx="39">
                  <c:v>0.74918812778491051</c:v>
                </c:pt>
                <c:pt idx="40">
                  <c:v>0.74163582810965933</c:v>
                </c:pt>
                <c:pt idx="41">
                  <c:v>0.71822369911638095</c:v>
                </c:pt>
                <c:pt idx="42">
                  <c:v>0.67517559096744961</c:v>
                </c:pt>
                <c:pt idx="43">
                  <c:v>0.63363794275356844</c:v>
                </c:pt>
                <c:pt idx="44">
                  <c:v>0.59738690431236308</c:v>
                </c:pt>
                <c:pt idx="45">
                  <c:v>0.55735971603353218</c:v>
                </c:pt>
                <c:pt idx="46">
                  <c:v>0.53621327694282905</c:v>
                </c:pt>
                <c:pt idx="47">
                  <c:v>0.54149988671550486</c:v>
                </c:pt>
                <c:pt idx="48">
                  <c:v>0.55584925609848201</c:v>
                </c:pt>
                <c:pt idx="49">
                  <c:v>0.58756891473453665</c:v>
                </c:pt>
                <c:pt idx="50">
                  <c:v>0.62533041311079229</c:v>
                </c:pt>
                <c:pt idx="51">
                  <c:v>0.66233668151952263</c:v>
                </c:pt>
                <c:pt idx="52">
                  <c:v>0.69481157012310246</c:v>
                </c:pt>
                <c:pt idx="53">
                  <c:v>0.71369231931123034</c:v>
                </c:pt>
                <c:pt idx="54">
                  <c:v>0.71746846914885576</c:v>
                </c:pt>
                <c:pt idx="55">
                  <c:v>0.70538478966845397</c:v>
                </c:pt>
                <c:pt idx="56">
                  <c:v>0.69858771996072799</c:v>
                </c:pt>
                <c:pt idx="57">
                  <c:v>0.70236386979835363</c:v>
                </c:pt>
                <c:pt idx="58">
                  <c:v>0.68499358054527604</c:v>
                </c:pt>
                <c:pt idx="59">
                  <c:v>0.65176346197417112</c:v>
                </c:pt>
                <c:pt idx="60">
                  <c:v>0.62533041311079229</c:v>
                </c:pt>
                <c:pt idx="61">
                  <c:v>0.59436598444226274</c:v>
                </c:pt>
                <c:pt idx="62">
                  <c:v>0.56944339551393397</c:v>
                </c:pt>
                <c:pt idx="63">
                  <c:v>0.55207310626085637</c:v>
                </c:pt>
                <c:pt idx="64">
                  <c:v>0.53545804697530397</c:v>
                </c:pt>
                <c:pt idx="65">
                  <c:v>0.51431160788460084</c:v>
                </c:pt>
                <c:pt idx="66">
                  <c:v>0.49089947889132229</c:v>
                </c:pt>
                <c:pt idx="67">
                  <c:v>0.46748734989804402</c:v>
                </c:pt>
                <c:pt idx="68">
                  <c:v>0.43954384109961492</c:v>
                </c:pt>
                <c:pt idx="69">
                  <c:v>0.4116003323011857</c:v>
                </c:pt>
                <c:pt idx="70">
                  <c:v>0.38290159353523151</c:v>
                </c:pt>
                <c:pt idx="71">
                  <c:v>0.35873423457442788</c:v>
                </c:pt>
                <c:pt idx="72">
                  <c:v>0.3353221055811495</c:v>
                </c:pt>
                <c:pt idx="73">
                  <c:v>0.31115474662034592</c:v>
                </c:pt>
                <c:pt idx="74">
                  <c:v>0.2922739974322181</c:v>
                </c:pt>
                <c:pt idx="75">
                  <c:v>0.27641416811419067</c:v>
                </c:pt>
                <c:pt idx="76">
                  <c:v>0.26130956876368849</c:v>
                </c:pt>
                <c:pt idx="77">
                  <c:v>0.2386526697379352</c:v>
                </c:pt>
                <c:pt idx="78">
                  <c:v>0.22279284041990791</c:v>
                </c:pt>
                <c:pt idx="79">
                  <c:v>0.20919870100445581</c:v>
                </c:pt>
                <c:pt idx="80">
                  <c:v>0.19635979155652891</c:v>
                </c:pt>
                <c:pt idx="81">
                  <c:v>0.18276565214107701</c:v>
                </c:pt>
                <c:pt idx="82">
                  <c:v>0.16766105279057469</c:v>
                </c:pt>
                <c:pt idx="83">
                  <c:v>0.15255645344007249</c:v>
                </c:pt>
                <c:pt idx="84">
                  <c:v>0.13745185408957031</c:v>
                </c:pt>
                <c:pt idx="85">
                  <c:v>0.1238577146741183</c:v>
                </c:pt>
                <c:pt idx="86">
                  <c:v>0.1102635752586663</c:v>
                </c:pt>
                <c:pt idx="87">
                  <c:v>9.817989577826447E-2</c:v>
                </c:pt>
                <c:pt idx="88">
                  <c:v>8.6096216297862696E-2</c:v>
                </c:pt>
                <c:pt idx="89">
                  <c:v>7.3257306849935797E-2</c:v>
                </c:pt>
                <c:pt idx="90">
                  <c:v>6.0418397402008911E-2</c:v>
                </c:pt>
                <c:pt idx="91">
                  <c:v>4.9089947889132228E-2</c:v>
                </c:pt>
                <c:pt idx="92">
                  <c:v>3.7761498376255573E-2</c:v>
                </c:pt>
                <c:pt idx="93">
                  <c:v>2.945396873347934E-2</c:v>
                </c:pt>
                <c:pt idx="94">
                  <c:v>2.2656899025753342E-2</c:v>
                </c:pt>
                <c:pt idx="95">
                  <c:v>1.6615059285552451E-2</c:v>
                </c:pt>
                <c:pt idx="96">
                  <c:v>1.2083679480401781E-2</c:v>
                </c:pt>
                <c:pt idx="97">
                  <c:v>8.3075296427762256E-3</c:v>
                </c:pt>
                <c:pt idx="98">
                  <c:v>6.0418397402008913E-3</c:v>
                </c:pt>
                <c:pt idx="99">
                  <c:v>4.5313798051506687E-3</c:v>
                </c:pt>
                <c:pt idx="100">
                  <c:v>6.0418397402008913E-3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0.35646854467185252</c:v>
                </c:pt>
                <c:pt idx="1">
                  <c:v>0.35495808473680235</c:v>
                </c:pt>
                <c:pt idx="2">
                  <c:v>0.35042670493165173</c:v>
                </c:pt>
                <c:pt idx="3">
                  <c:v>0.34287440525640056</c:v>
                </c:pt>
                <c:pt idx="4">
                  <c:v>0.33607733554867458</c:v>
                </c:pt>
                <c:pt idx="5">
                  <c:v>0.3292802658409486</c:v>
                </c:pt>
                <c:pt idx="6">
                  <c:v>0.32248319613322252</c:v>
                </c:pt>
                <c:pt idx="7">
                  <c:v>0.29605014726984369</c:v>
                </c:pt>
                <c:pt idx="8">
                  <c:v>0.27188278830904011</c:v>
                </c:pt>
                <c:pt idx="9">
                  <c:v>0.24469450947813609</c:v>
                </c:pt>
                <c:pt idx="10">
                  <c:v>0.2326108299977343</c:v>
                </c:pt>
                <c:pt idx="11">
                  <c:v>0.2333660599652595</c:v>
                </c:pt>
                <c:pt idx="12">
                  <c:v>0.2386526697379352</c:v>
                </c:pt>
                <c:pt idx="13">
                  <c:v>0.24393927951061101</c:v>
                </c:pt>
                <c:pt idx="14">
                  <c:v>0.20768824106940564</c:v>
                </c:pt>
                <c:pt idx="15">
                  <c:v>0.18956272184880296</c:v>
                </c:pt>
                <c:pt idx="16">
                  <c:v>0.19787025149157922</c:v>
                </c:pt>
                <c:pt idx="17">
                  <c:v>0.20693301110188045</c:v>
                </c:pt>
                <c:pt idx="18">
                  <c:v>0.2212823804848576</c:v>
                </c:pt>
                <c:pt idx="19">
                  <c:v>0.2386526697379352</c:v>
                </c:pt>
                <c:pt idx="20">
                  <c:v>0.24696019938071134</c:v>
                </c:pt>
                <c:pt idx="21">
                  <c:v>0.23563174986783475</c:v>
                </c:pt>
                <c:pt idx="22">
                  <c:v>0.20391209123178</c:v>
                </c:pt>
                <c:pt idx="23">
                  <c:v>0.17823427233592626</c:v>
                </c:pt>
                <c:pt idx="24">
                  <c:v>0.17747904236840117</c:v>
                </c:pt>
                <c:pt idx="25">
                  <c:v>0.20315686126425492</c:v>
                </c:pt>
                <c:pt idx="26">
                  <c:v>0.2046673211993052</c:v>
                </c:pt>
                <c:pt idx="27">
                  <c:v>0.16615059285552447</c:v>
                </c:pt>
                <c:pt idx="28">
                  <c:v>0.12310248470659313</c:v>
                </c:pt>
                <c:pt idx="29">
                  <c:v>7.4012536817460783E-2</c:v>
                </c:pt>
                <c:pt idx="30">
                  <c:v>3.6251038441205363E-2</c:v>
                </c:pt>
                <c:pt idx="31">
                  <c:v>2.3412128993278492E-2</c:v>
                </c:pt>
                <c:pt idx="32">
                  <c:v>3.0209198701004358E-2</c:v>
                </c:pt>
                <c:pt idx="33">
                  <c:v>5.0600407824182514E-2</c:v>
                </c:pt>
                <c:pt idx="34">
                  <c:v>7.1746846914885531E-2</c:v>
                </c:pt>
                <c:pt idx="35">
                  <c:v>9.7424665810739275E-2</c:v>
                </c:pt>
                <c:pt idx="36">
                  <c:v>0.11479495506381698</c:v>
                </c:pt>
                <c:pt idx="37">
                  <c:v>0.12385771467411832</c:v>
                </c:pt>
                <c:pt idx="38">
                  <c:v>0.13292047428441955</c:v>
                </c:pt>
                <c:pt idx="39">
                  <c:v>0.13518616418699492</c:v>
                </c:pt>
                <c:pt idx="40">
                  <c:v>0.14273846386224609</c:v>
                </c:pt>
                <c:pt idx="41">
                  <c:v>0.16615059285552447</c:v>
                </c:pt>
                <c:pt idx="42">
                  <c:v>0.20919870100445581</c:v>
                </c:pt>
                <c:pt idx="43">
                  <c:v>0.25073634921833698</c:v>
                </c:pt>
                <c:pt idx="44">
                  <c:v>0.28698738765954235</c:v>
                </c:pt>
                <c:pt idx="45">
                  <c:v>0.32701457593837324</c:v>
                </c:pt>
                <c:pt idx="46">
                  <c:v>0.34816101502907637</c:v>
                </c:pt>
                <c:pt idx="47">
                  <c:v>0.34287440525640056</c:v>
                </c:pt>
                <c:pt idx="48">
                  <c:v>0.32852503587342341</c:v>
                </c:pt>
                <c:pt idx="49">
                  <c:v>0.29680537723736877</c:v>
                </c:pt>
                <c:pt idx="50">
                  <c:v>0.25904387886111313</c:v>
                </c:pt>
                <c:pt idx="51">
                  <c:v>0.22203761045238279</c:v>
                </c:pt>
                <c:pt idx="52">
                  <c:v>0.18956272184880296</c:v>
                </c:pt>
                <c:pt idx="53">
                  <c:v>0.17068197266067509</c:v>
                </c:pt>
                <c:pt idx="54">
                  <c:v>0.16690582282304967</c:v>
                </c:pt>
                <c:pt idx="55">
                  <c:v>0.17898950230345145</c:v>
                </c:pt>
                <c:pt idx="56">
                  <c:v>0.18578657201117743</c:v>
                </c:pt>
                <c:pt idx="57">
                  <c:v>0.18201042217355179</c:v>
                </c:pt>
                <c:pt idx="58">
                  <c:v>0.19938071142662939</c:v>
                </c:pt>
                <c:pt idx="59">
                  <c:v>0.2326108299977343</c:v>
                </c:pt>
                <c:pt idx="60">
                  <c:v>0.25904387886111313</c:v>
                </c:pt>
                <c:pt idx="61">
                  <c:v>0.29000830752964268</c:v>
                </c:pt>
                <c:pt idx="62">
                  <c:v>0.31493089645797145</c:v>
                </c:pt>
                <c:pt idx="63">
                  <c:v>0.33230118571104905</c:v>
                </c:pt>
                <c:pt idx="64">
                  <c:v>0.34891624499660145</c:v>
                </c:pt>
                <c:pt idx="65">
                  <c:v>0.37006268408730458</c:v>
                </c:pt>
                <c:pt idx="66">
                  <c:v>0.39347481308058313</c:v>
                </c:pt>
                <c:pt idx="67">
                  <c:v>0.4168869420738614</c:v>
                </c:pt>
                <c:pt idx="68">
                  <c:v>0.44483045087229051</c:v>
                </c:pt>
                <c:pt idx="69">
                  <c:v>0.47277395967071972</c:v>
                </c:pt>
                <c:pt idx="70">
                  <c:v>0.50147269843667397</c:v>
                </c:pt>
                <c:pt idx="71">
                  <c:v>0.52564005739747754</c:v>
                </c:pt>
                <c:pt idx="72">
                  <c:v>0.54905218639075593</c:v>
                </c:pt>
                <c:pt idx="73">
                  <c:v>0.5732195453515595</c:v>
                </c:pt>
                <c:pt idx="74">
                  <c:v>0.59210029453968738</c:v>
                </c:pt>
                <c:pt idx="75">
                  <c:v>0.60796012385771481</c:v>
                </c:pt>
                <c:pt idx="76">
                  <c:v>0.62306472320821693</c:v>
                </c:pt>
                <c:pt idx="77">
                  <c:v>0.64572162223397023</c:v>
                </c:pt>
                <c:pt idx="78">
                  <c:v>0.66158145155199755</c:v>
                </c:pt>
                <c:pt idx="79">
                  <c:v>0.67517559096744961</c:v>
                </c:pt>
                <c:pt idx="80">
                  <c:v>0.68801450041537648</c:v>
                </c:pt>
                <c:pt idx="81">
                  <c:v>0.70160863983082844</c:v>
                </c:pt>
                <c:pt idx="82">
                  <c:v>0.71671323918133067</c:v>
                </c:pt>
                <c:pt idx="83">
                  <c:v>0.73181783853183291</c:v>
                </c:pt>
                <c:pt idx="84">
                  <c:v>0.74692243788233514</c:v>
                </c:pt>
                <c:pt idx="85">
                  <c:v>0.7605165772977871</c:v>
                </c:pt>
                <c:pt idx="86">
                  <c:v>0.77411071671323917</c:v>
                </c:pt>
                <c:pt idx="87">
                  <c:v>0.78619439619364095</c:v>
                </c:pt>
                <c:pt idx="88">
                  <c:v>0.79827807567404274</c:v>
                </c:pt>
                <c:pt idx="89">
                  <c:v>0.81111698512196961</c:v>
                </c:pt>
                <c:pt idx="90">
                  <c:v>0.82395589456989649</c:v>
                </c:pt>
                <c:pt idx="91">
                  <c:v>0.83528434408277319</c:v>
                </c:pt>
                <c:pt idx="92">
                  <c:v>0.84661279359564989</c:v>
                </c:pt>
                <c:pt idx="93">
                  <c:v>0.85492032323842604</c:v>
                </c:pt>
                <c:pt idx="94">
                  <c:v>0.86171739294615213</c:v>
                </c:pt>
                <c:pt idx="95">
                  <c:v>0.86775923268635302</c:v>
                </c:pt>
                <c:pt idx="96">
                  <c:v>0.87229061249150364</c:v>
                </c:pt>
                <c:pt idx="97">
                  <c:v>0.87606676232912917</c:v>
                </c:pt>
                <c:pt idx="98">
                  <c:v>0.87833245223170453</c:v>
                </c:pt>
                <c:pt idx="99">
                  <c:v>0.87984291216675481</c:v>
                </c:pt>
                <c:pt idx="100">
                  <c:v>0.87833245223170453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15.226839999999999</c:v>
                </c:pt>
                <c:pt idx="1">
                  <c:v>16.880050000000001</c:v>
                </c:pt>
                <c:pt idx="2">
                  <c:v>32.950600000000001</c:v>
                </c:pt>
                <c:pt idx="3">
                  <c:v>25.625430000000001</c:v>
                </c:pt>
                <c:pt idx="4">
                  <c:v>26.358730000000001</c:v>
                </c:pt>
                <c:pt idx="5">
                  <c:v>40.005600000000001</c:v>
                </c:pt>
                <c:pt idx="6">
                  <c:v>41.75235</c:v>
                </c:pt>
                <c:pt idx="7">
                  <c:v>43.422150000000002</c:v>
                </c:pt>
                <c:pt idx="8">
                  <c:v>42.156640000000003</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21.820499999999999</c:v>
                </c:pt>
                <c:pt idx="1">
                  <c:v>26.5535</c:v>
                </c:pt>
                <c:pt idx="2">
                  <c:v>33.566000000000003</c:v>
                </c:pt>
                <c:pt idx="3">
                  <c:v>29.777999999999999</c:v>
                </c:pt>
                <c:pt idx="4">
                  <c:v>23.08</c:v>
                </c:pt>
                <c:pt idx="5">
                  <c:v>20.532499999999999</c:v>
                </c:pt>
                <c:pt idx="6">
                  <c:v>16.179500000000001</c:v>
                </c:pt>
                <c:pt idx="7">
                  <c:v>12.734999999999999</c:v>
                </c:pt>
                <c:pt idx="8">
                  <c:v>10.4335</c:v>
                </c:pt>
                <c:pt idx="9">
                  <c:v>9.6954999999999991</c:v>
                </c:pt>
                <c:pt idx="10">
                  <c:v>9.4309999999999992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24.536000000000001</c:v>
                </c:pt>
                <c:pt idx="1">
                  <c:v>29.583500000000001</c:v>
                </c:pt>
                <c:pt idx="2">
                  <c:v>31.31</c:v>
                </c:pt>
                <c:pt idx="3">
                  <c:v>38.168500000000002</c:v>
                </c:pt>
                <c:pt idx="4">
                  <c:v>40.301499999999997</c:v>
                </c:pt>
                <c:pt idx="5">
                  <c:v>41.216500000000003</c:v>
                </c:pt>
                <c:pt idx="6">
                  <c:v>45.029000000000003</c:v>
                </c:pt>
                <c:pt idx="7">
                  <c:v>46.603999999999999</c:v>
                </c:pt>
                <c:pt idx="8">
                  <c:v>44.262</c:v>
                </c:pt>
                <c:pt idx="9">
                  <c:v>42.888500000000001</c:v>
                </c:pt>
                <c:pt idx="10">
                  <c:v>42.024500000000003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3.8395000000000001</c:v>
                </c:pt>
                <c:pt idx="1">
                  <c:v>3.2349999999999999</c:v>
                </c:pt>
                <c:pt idx="2">
                  <c:v>4.032</c:v>
                </c:pt>
                <c:pt idx="3">
                  <c:v>5.1364999999999998</c:v>
                </c:pt>
                <c:pt idx="4">
                  <c:v>6.2454999999999998</c:v>
                </c:pt>
                <c:pt idx="5">
                  <c:v>6.7619999999999996</c:v>
                </c:pt>
                <c:pt idx="6">
                  <c:v>7.65</c:v>
                </c:pt>
                <c:pt idx="7">
                  <c:v>8.234</c:v>
                </c:pt>
                <c:pt idx="8">
                  <c:v>9.4734999999999996</c:v>
                </c:pt>
                <c:pt idx="9">
                  <c:v>11.215</c:v>
                </c:pt>
                <c:pt idx="10">
                  <c:v>11.736499999999999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12.22432499274186</c:v>
                </c:pt>
                <c:pt idx="1">
                  <c:v>13.875955655437149</c:v>
                </c:pt>
                <c:pt idx="2">
                  <c:v>56.941472488951483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Dominica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2.0046960097811999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67.03</c:v>
                </c:pt>
                <c:pt idx="1">
                  <c:v>69.619699999999995</c:v>
                </c:pt>
                <c:pt idx="2">
                  <c:v>0</c:v>
                </c:pt>
                <c:pt idx="3">
                  <c:v>73.382003780000005</c:v>
                </c:pt>
                <c:pt idx="4">
                  <c:v>75.656700000000001</c:v>
                </c:pt>
                <c:pt idx="5">
                  <c:v>78.079498290000004</c:v>
                </c:pt>
                <c:pt idx="6">
                  <c:v>80.579803470000002</c:v>
                </c:pt>
                <c:pt idx="7">
                  <c:v>81.336502080000002</c:v>
                </c:pt>
                <c:pt idx="8">
                  <c:v>82.046897889999997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7507.3680000000004</c:v>
                </c:pt>
                <c:pt idx="1">
                  <c:v>7981.0439999999999</c:v>
                </c:pt>
                <c:pt idx="2">
                  <c:v>8466.4069999999992</c:v>
                </c:pt>
                <c:pt idx="3">
                  <c:v>6872.22</c:v>
                </c:pt>
                <c:pt idx="4">
                  <c:v>7530.3670000000002</c:v>
                </c:pt>
                <c:pt idx="5">
                  <c:v>8193.1190000000006</c:v>
                </c:pt>
                <c:pt idx="6">
                  <c:v>8852.5465729999996</c:v>
                </c:pt>
                <c:pt idx="7">
                  <c:v>9203.6163670000005</c:v>
                </c:pt>
                <c:pt idx="8">
                  <c:v>9894.5298939999993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-6.6189999999999998</c:v>
                </c:pt>
                <c:pt idx="1">
                  <c:v>3.5475840000000001</c:v>
                </c:pt>
                <c:pt idx="2">
                  <c:v>5.5024829999999998</c:v>
                </c:pt>
                <c:pt idx="3">
                  <c:v>-16.604911999999999</c:v>
                </c:pt>
                <c:pt idx="4">
                  <c:v>6.8915769999999998</c:v>
                </c:pt>
                <c:pt idx="5">
                  <c:v>5.5835460000000001</c:v>
                </c:pt>
                <c:pt idx="6">
                  <c:v>4.7122380000000001</c:v>
                </c:pt>
                <c:pt idx="7">
                  <c:v>3.53911</c:v>
                </c:pt>
                <c:pt idx="8">
                  <c:v>4.5420059999999998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8.4634544103130732E-2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Wasserfahrzeuge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8.989380890126647E-2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0.1018290980570329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0.1398574848591124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Kupfer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0.1508459647937874</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6.312548594667626E-2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9.3015852348454053E-2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0.11392128942360601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0.11539810247973201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0.13516379317025931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Dominica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2E0DE40-A5CC-E77B-FB11-5603FFB66813}"/>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Antigua und Barbuda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Island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St. Lucia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St. Kitts und Nevis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Grenada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Schienenfahrzeuge, Gleismaterial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751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0.67279599999999995</v>
      </c>
      <c r="D26" s="17">
        <v>-2.731503</v>
      </c>
      <c r="E26" s="17">
        <v>-16.604911999999999</v>
      </c>
      <c r="F26" s="17">
        <v>3.53911</v>
      </c>
      <c r="G26" s="17">
        <v>4.5420059999999998</v>
      </c>
    </row>
    <row r="27" spans="1:7" ht="17.25" customHeight="1" x14ac:dyDescent="0.3">
      <c r="A27" s="5" t="s">
        <v>109</v>
      </c>
      <c r="B27" s="5" t="s">
        <v>132</v>
      </c>
      <c r="C27" s="19">
        <v>0.49382599999999999</v>
      </c>
      <c r="D27" s="19">
        <v>0.54073700000000002</v>
      </c>
      <c r="E27" s="19">
        <v>0.50421499999999997</v>
      </c>
      <c r="F27" s="19">
        <v>0.68888099999999997</v>
      </c>
      <c r="G27" s="19">
        <v>0.74429599999999996</v>
      </c>
    </row>
    <row r="28" spans="1:7" ht="17.25" customHeight="1" x14ac:dyDescent="0.3">
      <c r="A28" s="5" t="s">
        <v>91</v>
      </c>
      <c r="B28" s="5" t="s">
        <v>133</v>
      </c>
      <c r="C28" s="20">
        <v>6980.9570000000003</v>
      </c>
      <c r="D28" s="20">
        <v>7596.2219999999998</v>
      </c>
      <c r="E28" s="20">
        <v>6872.22</v>
      </c>
      <c r="F28" s="20">
        <v>9203.6163670000005</v>
      </c>
      <c r="G28" s="20">
        <v>9894.5298939999993</v>
      </c>
    </row>
    <row r="29" spans="1:7" ht="17.25" customHeight="1" x14ac:dyDescent="0.3">
      <c r="A29" s="5" t="s">
        <v>120</v>
      </c>
      <c r="B29" s="5" t="s">
        <v>133</v>
      </c>
      <c r="C29" s="20">
        <v>10924.09532455063</v>
      </c>
      <c r="D29" s="20">
        <v>12092.73159926763</v>
      </c>
      <c r="E29" s="20">
        <v>14243.762312389779</v>
      </c>
      <c r="F29" s="20">
        <v>21300.684869808902</v>
      </c>
      <c r="G29" s="20" t="s">
        <v>319</v>
      </c>
    </row>
    <row r="30" spans="1:7" ht="17.25" customHeight="1" x14ac:dyDescent="0.3">
      <c r="A30" s="5" t="s">
        <v>279</v>
      </c>
      <c r="B30" s="5" t="s">
        <v>9</v>
      </c>
      <c r="C30" s="17">
        <v>-3.3826589999999999</v>
      </c>
      <c r="D30" s="17">
        <v>11.379396</v>
      </c>
      <c r="E30" s="17">
        <v>-7.5301049999999998</v>
      </c>
      <c r="F30" s="17">
        <v>-6.7536670000000001</v>
      </c>
      <c r="G30" s="17">
        <v>-1.348949</v>
      </c>
    </row>
    <row r="31" spans="1:7" ht="17.25" customHeight="1" x14ac:dyDescent="0.3">
      <c r="A31" s="5" t="s">
        <v>117</v>
      </c>
      <c r="B31" s="5" t="s">
        <v>9</v>
      </c>
      <c r="C31" s="17">
        <v>36.044597000000003</v>
      </c>
      <c r="D31" s="17">
        <v>43.772499000000003</v>
      </c>
      <c r="E31" s="17">
        <v>59.229711999999999</v>
      </c>
      <c r="F31" s="17">
        <v>60.647852999999998</v>
      </c>
      <c r="G31" s="17">
        <v>54.061625999999997</v>
      </c>
    </row>
    <row r="32" spans="1:7" ht="17.25" customHeight="1" x14ac:dyDescent="0.3">
      <c r="A32" s="5" t="s">
        <v>280</v>
      </c>
      <c r="B32" s="5" t="s">
        <v>9</v>
      </c>
      <c r="C32" s="17">
        <v>39.427255000000002</v>
      </c>
      <c r="D32" s="17">
        <v>32.393103000000004</v>
      </c>
      <c r="E32" s="17">
        <v>66.759816999999998</v>
      </c>
      <c r="F32" s="17">
        <v>67.401520000000005</v>
      </c>
      <c r="G32" s="17">
        <v>55.410573999999997</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2.8098749999999999</v>
      </c>
      <c r="D34" s="17">
        <v>-0.85173100000000002</v>
      </c>
      <c r="E34" s="17">
        <v>-0.72749399999999997</v>
      </c>
      <c r="F34" s="17">
        <v>3.0806680000000002</v>
      </c>
      <c r="G34" s="17">
        <v>2.2999999999999998</v>
      </c>
    </row>
    <row r="35" spans="1:7" ht="17.25" customHeight="1" x14ac:dyDescent="0.3">
      <c r="A35" s="5" t="s">
        <v>119</v>
      </c>
      <c r="B35" s="1" t="s">
        <v>320</v>
      </c>
      <c r="C35" s="46">
        <v>1.765638</v>
      </c>
      <c r="D35" s="46">
        <v>1.7881769999999999</v>
      </c>
      <c r="E35" s="46">
        <v>1.4838020000000001</v>
      </c>
      <c r="F35" s="46">
        <v>1.362053</v>
      </c>
      <c r="G35" s="46">
        <v>1.3688499999999999</v>
      </c>
    </row>
    <row r="36" spans="1:7" ht="17.25" customHeight="1" x14ac:dyDescent="0.3">
      <c r="A36" s="5" t="s">
        <v>97</v>
      </c>
      <c r="B36" s="4" t="s">
        <v>25</v>
      </c>
      <c r="C36" s="17">
        <v>9.4550139889999993</v>
      </c>
      <c r="D36" s="17">
        <v>8.6686666670000001</v>
      </c>
      <c r="E36" s="17">
        <v>6.8990785829999997</v>
      </c>
      <c r="F36" s="17">
        <v>5.8330567499999999</v>
      </c>
      <c r="G36" s="17">
        <v>5.7732712499999996</v>
      </c>
    </row>
    <row r="37" spans="1:7" ht="17.25" customHeight="1" x14ac:dyDescent="0.3">
      <c r="A37" s="5" t="s">
        <v>6</v>
      </c>
      <c r="B37" s="1" t="s">
        <v>321</v>
      </c>
      <c r="C37" s="46">
        <v>3.58277</v>
      </c>
      <c r="D37" s="46">
        <v>2.9984799999999998</v>
      </c>
      <c r="E37" s="46">
        <v>3.0868500000000001</v>
      </c>
      <c r="F37" s="46">
        <v>2.9252400000000001</v>
      </c>
      <c r="G37" s="46">
        <v>3.0538799999999999</v>
      </c>
    </row>
    <row r="38" spans="1:7" ht="17.25" customHeight="1" x14ac:dyDescent="0.3">
      <c r="A38" s="5" t="s">
        <v>6</v>
      </c>
      <c r="B38" s="1" t="s">
        <v>320</v>
      </c>
      <c r="C38" s="46">
        <v>2.7</v>
      </c>
      <c r="D38" s="46">
        <v>2.7</v>
      </c>
      <c r="E38" s="46">
        <v>2.7</v>
      </c>
      <c r="F38" s="46">
        <v>2.7</v>
      </c>
      <c r="G38" s="46">
        <v>2.7</v>
      </c>
    </row>
    <row r="39" spans="1:7" ht="17.25" customHeight="1" x14ac:dyDescent="0.3">
      <c r="A39" s="5" t="s">
        <v>72</v>
      </c>
      <c r="B39" s="5" t="s">
        <v>9</v>
      </c>
      <c r="C39" s="17">
        <v>66.828553999999997</v>
      </c>
      <c r="D39" s="17">
        <v>68.177914000000001</v>
      </c>
      <c r="E39" s="17">
        <v>118.382096</v>
      </c>
      <c r="F39" s="17">
        <v>108.23370199999999</v>
      </c>
      <c r="G39" s="17">
        <v>102.605242</v>
      </c>
    </row>
    <row r="40" spans="1:7" ht="17.25" customHeight="1" x14ac:dyDescent="0.3">
      <c r="A40" s="5" t="s">
        <v>169</v>
      </c>
      <c r="B40" s="4" t="s">
        <v>132</v>
      </c>
      <c r="C40" s="19">
        <v>0.27139837319999999</v>
      </c>
      <c r="D40" s="19">
        <v>0.49600793479999999</v>
      </c>
      <c r="E40" s="19">
        <v>0.4809300796</v>
      </c>
      <c r="F40" s="19">
        <v>0.56953034300000005</v>
      </c>
      <c r="G40" s="19" t="s">
        <v>319</v>
      </c>
    </row>
    <row r="41" spans="1:7" ht="17.25" customHeight="1" x14ac:dyDescent="0.3">
      <c r="A41" s="5" t="s">
        <v>170</v>
      </c>
      <c r="B41" s="5" t="s">
        <v>132</v>
      </c>
      <c r="C41" s="17">
        <v>1.6578439900000002E-2</v>
      </c>
      <c r="D41" s="17">
        <v>3.2561593600000001E-2</v>
      </c>
      <c r="E41" s="17">
        <v>2.9950813199999999E-2</v>
      </c>
      <c r="F41" s="17">
        <v>6.5938110799999991E-2</v>
      </c>
      <c r="G41" s="17" t="s">
        <v>319</v>
      </c>
    </row>
    <row r="42" spans="1:7" ht="17.25" customHeight="1" x14ac:dyDescent="0.3">
      <c r="A42" s="5" t="s">
        <v>172</v>
      </c>
      <c r="B42" s="5" t="s">
        <v>132</v>
      </c>
      <c r="C42" s="19">
        <v>7.6099741290861597E-2</v>
      </c>
      <c r="D42" s="19">
        <v>0.1262259193005941</v>
      </c>
      <c r="E42" s="19">
        <v>0.16582416330894131</v>
      </c>
      <c r="F42" s="19">
        <v>0.15597124201724541</v>
      </c>
      <c r="G42" s="19">
        <v>0.1646879783371776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12.16711075647255</v>
      </c>
      <c r="D48" s="19">
        <v>13.541388814795059</v>
      </c>
      <c r="E48" s="19">
        <v>12.25291460980989</v>
      </c>
      <c r="F48" s="19">
        <v>12.10972170728145</v>
      </c>
      <c r="G48" s="19">
        <v>12.22432499274186</v>
      </c>
    </row>
    <row r="49" spans="1:7" ht="17.25" customHeight="1" x14ac:dyDescent="0.3">
      <c r="A49" s="5" t="s">
        <v>111</v>
      </c>
      <c r="B49" s="5" t="s">
        <v>9</v>
      </c>
      <c r="C49" s="19">
        <v>13.542839229991021</v>
      </c>
      <c r="D49" s="19">
        <v>11.941597124312519</v>
      </c>
      <c r="E49" s="19">
        <v>12.14368238630396</v>
      </c>
      <c r="F49" s="19">
        <v>12.750120777017541</v>
      </c>
      <c r="G49" s="19">
        <v>13.875955655437149</v>
      </c>
    </row>
    <row r="50" spans="1:7" ht="17.25" customHeight="1" x14ac:dyDescent="0.3">
      <c r="A50" s="5" t="s">
        <v>112</v>
      </c>
      <c r="B50" s="5" t="s">
        <v>9</v>
      </c>
      <c r="C50" s="19">
        <v>58.97393881534888</v>
      </c>
      <c r="D50" s="19">
        <v>59.930267118850743</v>
      </c>
      <c r="E50" s="19">
        <v>59.626089696460461</v>
      </c>
      <c r="F50" s="19">
        <v>58.319008617299772</v>
      </c>
      <c r="G50" s="19">
        <v>56.941472488951483</v>
      </c>
    </row>
    <row r="51" spans="1:7" ht="17.25" customHeight="1" x14ac:dyDescent="0.3">
      <c r="A51" s="5" t="s">
        <v>98</v>
      </c>
      <c r="B51" s="5" t="s">
        <v>9</v>
      </c>
      <c r="C51" s="19">
        <v>18.379549999999998</v>
      </c>
      <c r="D51" s="19">
        <v>13.301920000000001</v>
      </c>
      <c r="E51" s="19">
        <v>26.358730000000001</v>
      </c>
      <c r="F51" s="19">
        <v>43.422150000000002</v>
      </c>
      <c r="G51" s="19">
        <v>42.156640000000003</v>
      </c>
    </row>
    <row r="52" spans="1:7" ht="17.25" customHeight="1" x14ac:dyDescent="0.3">
      <c r="A52" s="5" t="s">
        <v>99</v>
      </c>
      <c r="B52" s="5" t="s">
        <v>9</v>
      </c>
      <c r="C52" s="19">
        <v>99.616749999999996</v>
      </c>
      <c r="D52" s="19">
        <v>99.819209999999998</v>
      </c>
      <c r="E52" s="19">
        <v>122.80166</v>
      </c>
      <c r="F52" s="19">
        <v>106.78628999999999</v>
      </c>
      <c r="G52" s="19">
        <v>111.02348000000001</v>
      </c>
    </row>
    <row r="53" spans="1:7" ht="17.25" customHeight="1" x14ac:dyDescent="0.3">
      <c r="A53" s="5" t="s">
        <v>278</v>
      </c>
      <c r="B53" s="5" t="s">
        <v>9</v>
      </c>
      <c r="C53" s="19">
        <v>82.887960000000007</v>
      </c>
      <c r="D53" s="19">
        <v>78.474090000000004</v>
      </c>
      <c r="E53" s="19">
        <v>94.469949999999997</v>
      </c>
      <c r="F53" s="19">
        <v>82.274979999999999</v>
      </c>
      <c r="G53" s="19">
        <v>85.583060000000003</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v>35.568088920222301</v>
      </c>
      <c r="D55" s="19">
        <v>47.324296741758502</v>
      </c>
      <c r="E55" s="19" t="s">
        <v>324</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v>53.565133912834781</v>
      </c>
      <c r="D57" s="19">
        <v>60.46342783169748</v>
      </c>
      <c r="E57" s="19" t="s">
        <v>324</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5.1571192699999999</v>
      </c>
      <c r="D74" s="21">
        <v>5.1594181099999998</v>
      </c>
      <c r="E74" s="21">
        <v>6.0680613499999998</v>
      </c>
      <c r="F74" s="21">
        <v>5.97262001</v>
      </c>
      <c r="G74" s="21">
        <v>5.0075764700000001</v>
      </c>
    </row>
    <row r="75" spans="1:7" ht="17.25" customHeight="1" x14ac:dyDescent="0.3">
      <c r="A75" s="5" t="s">
        <v>286</v>
      </c>
      <c r="B75" s="5" t="s">
        <v>134</v>
      </c>
      <c r="C75" s="19">
        <v>369.75668335</v>
      </c>
      <c r="D75" s="19">
        <v>396.23742676000001</v>
      </c>
      <c r="E75" s="19">
        <v>452.65899658000001</v>
      </c>
      <c r="F75" s="19">
        <v>542.53948975000003</v>
      </c>
      <c r="G75" s="19">
        <v>492.45242309999998</v>
      </c>
    </row>
    <row r="76" spans="1:7" ht="17.25" customHeight="1" x14ac:dyDescent="0.3">
      <c r="A76" s="5" t="s">
        <v>21</v>
      </c>
      <c r="B76" s="5" t="s">
        <v>75</v>
      </c>
      <c r="C76" s="21">
        <v>22.4</v>
      </c>
      <c r="D76" s="21">
        <v>26.8</v>
      </c>
      <c r="E76" s="21">
        <v>31.4</v>
      </c>
      <c r="F76" s="21">
        <v>32.700000000000003</v>
      </c>
      <c r="G76" s="21">
        <v>33.1</v>
      </c>
    </row>
    <row r="77" spans="1:7" ht="17.25" customHeight="1" x14ac:dyDescent="0.3">
      <c r="A77" s="5" t="s">
        <v>168</v>
      </c>
      <c r="B77" s="5" t="s">
        <v>75</v>
      </c>
      <c r="C77" s="21">
        <v>24.9</v>
      </c>
      <c r="D77" s="21">
        <v>29.2</v>
      </c>
      <c r="E77" s="21">
        <v>33.799999999999997</v>
      </c>
      <c r="F77" s="21">
        <v>35</v>
      </c>
      <c r="G77" s="21">
        <v>35.4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3.098560094833374</v>
      </c>
      <c r="E83" s="21">
        <v>4.4577798843383789</v>
      </c>
      <c r="F83" s="21">
        <v>6.0431424340657136</v>
      </c>
      <c r="G83" s="21">
        <v>4.6942374628659271</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70.73899999999999</v>
      </c>
      <c r="D94" s="18">
        <v>71.185000000000002</v>
      </c>
      <c r="E94" s="18">
        <v>73.37</v>
      </c>
      <c r="F94" s="18">
        <v>74.477000000000004</v>
      </c>
      <c r="G94" s="18">
        <v>74.849000000000004</v>
      </c>
    </row>
    <row r="95" spans="1:7" ht="17.25" customHeight="1" x14ac:dyDescent="0.3">
      <c r="A95" s="5" t="s">
        <v>12</v>
      </c>
      <c r="B95" s="5" t="s">
        <v>113</v>
      </c>
      <c r="C95" s="19">
        <v>97.5</v>
      </c>
      <c r="D95" s="19">
        <v>98.5</v>
      </c>
      <c r="E95" s="19">
        <v>99.2</v>
      </c>
      <c r="F95" s="19">
        <v>99.4</v>
      </c>
      <c r="G95" s="19">
        <v>99.4</v>
      </c>
    </row>
    <row r="96" spans="1:7" ht="17.25" customHeight="1" x14ac:dyDescent="0.3">
      <c r="A96" s="5" t="s">
        <v>13</v>
      </c>
      <c r="B96" s="5" t="s">
        <v>74</v>
      </c>
      <c r="C96" s="19">
        <v>23.496736060181401</v>
      </c>
      <c r="D96" s="19">
        <v>21.6801590683142</v>
      </c>
      <c r="E96" s="19">
        <v>18.846284758705401</v>
      </c>
      <c r="F96" s="19">
        <v>18.109922493440902</v>
      </c>
      <c r="G96" s="19">
        <v>17.8732724114493</v>
      </c>
    </row>
    <row r="97" spans="1:7" ht="17.25" customHeight="1" x14ac:dyDescent="0.3">
      <c r="A97" s="5" t="s">
        <v>14</v>
      </c>
      <c r="B97" s="5" t="s">
        <v>74</v>
      </c>
      <c r="C97" s="19">
        <v>65.393524401489998</v>
      </c>
      <c r="D97" s="19">
        <v>68.678454764948199</v>
      </c>
      <c r="E97" s="19">
        <v>68.968374942654606</v>
      </c>
      <c r="F97" s="19">
        <v>69.146225032137806</v>
      </c>
      <c r="G97" s="19">
        <v>69.170757495657398</v>
      </c>
    </row>
    <row r="98" spans="1:7" ht="17.25" customHeight="1" x14ac:dyDescent="0.3">
      <c r="A98" s="5" t="s">
        <v>15</v>
      </c>
      <c r="B98" s="5" t="s">
        <v>74</v>
      </c>
      <c r="C98" s="19">
        <v>11.109739538328601</v>
      </c>
      <c r="D98" s="19">
        <v>9.6413861667376803</v>
      </c>
      <c r="E98" s="19">
        <v>12.18534029864</v>
      </c>
      <c r="F98" s="19">
        <v>12.743852474421301</v>
      </c>
      <c r="G98" s="19">
        <v>12.955970092893301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67.998326991198397</v>
      </c>
      <c r="D118" s="19">
        <v>69.867915346352802</v>
      </c>
      <c r="E118" s="19">
        <v>71.846576780589004</v>
      </c>
      <c r="F118" s="19">
        <v>73.110501143802693</v>
      </c>
      <c r="G118" s="19">
        <v>73.544983998086593</v>
      </c>
    </row>
    <row r="119" spans="1:7" ht="17.25" customHeight="1" x14ac:dyDescent="0.3">
      <c r="A119" s="5" t="s">
        <v>16</v>
      </c>
      <c r="B119" s="5" t="s">
        <v>74</v>
      </c>
      <c r="C119" s="19">
        <v>11.8</v>
      </c>
      <c r="D119" s="19">
        <v>11.5</v>
      </c>
      <c r="E119" s="19">
        <v>12.3</v>
      </c>
      <c r="F119" s="19" t="s">
        <v>319</v>
      </c>
      <c r="G119" s="19">
        <v>12.7</v>
      </c>
    </row>
    <row r="120" spans="1:7" ht="17.25" customHeight="1" x14ac:dyDescent="0.3">
      <c r="A120" s="5" t="s">
        <v>124</v>
      </c>
      <c r="B120" s="5" t="s">
        <v>59</v>
      </c>
      <c r="C120" s="19">
        <v>13.986000000000001</v>
      </c>
      <c r="D120" s="19">
        <v>13.106</v>
      </c>
      <c r="E120" s="19">
        <v>11.404</v>
      </c>
      <c r="F120" s="19">
        <v>11.09</v>
      </c>
      <c r="G120" s="19">
        <v>10.98</v>
      </c>
    </row>
    <row r="121" spans="1:7" ht="17.25" customHeight="1" x14ac:dyDescent="0.3">
      <c r="A121" s="5" t="s">
        <v>88</v>
      </c>
      <c r="B121" s="5" t="s">
        <v>95</v>
      </c>
      <c r="C121" s="19">
        <v>1.887</v>
      </c>
      <c r="D121" s="19">
        <v>1.6479999999999999</v>
      </c>
      <c r="E121" s="19">
        <v>1.4950000000000001</v>
      </c>
      <c r="F121" s="19">
        <v>1.484</v>
      </c>
      <c r="G121" s="19">
        <v>1.48</v>
      </c>
    </row>
    <row r="122" spans="1:7" ht="17.25" customHeight="1" x14ac:dyDescent="0.3">
      <c r="A122" s="5" t="s">
        <v>17</v>
      </c>
      <c r="B122" s="5" t="s">
        <v>8</v>
      </c>
      <c r="C122" s="17">
        <v>-7.2609513330379599E-3</v>
      </c>
      <c r="D122" s="17">
        <v>5.2563165796853897E-2</v>
      </c>
      <c r="E122" s="17">
        <v>-0.45329453858647201</v>
      </c>
      <c r="F122" s="17">
        <v>-0.47399140760953601</v>
      </c>
      <c r="G122" s="17">
        <v>-0.45963235046096901</v>
      </c>
    </row>
    <row r="123" spans="1:7" ht="17.25" customHeight="1" x14ac:dyDescent="0.3">
      <c r="A123" s="5" t="s">
        <v>104</v>
      </c>
      <c r="B123" s="5" t="s">
        <v>18</v>
      </c>
      <c r="C123" s="19">
        <v>71.680000000000007</v>
      </c>
      <c r="D123" s="19">
        <v>69.968000000000004</v>
      </c>
      <c r="E123" s="19">
        <v>71.269000000000005</v>
      </c>
      <c r="F123" s="19">
        <v>71.132000000000005</v>
      </c>
      <c r="G123" s="19">
        <v>71.293999999999997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327</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7250</v>
      </c>
      <c r="D172" s="18">
        <v>7510</v>
      </c>
      <c r="E172" s="18">
        <v>8230</v>
      </c>
      <c r="F172" s="18">
        <v>9990</v>
      </c>
      <c r="G172" s="18">
        <v>10230</v>
      </c>
    </row>
    <row r="173" spans="1:7" ht="17.25" customHeight="1" x14ac:dyDescent="0.3">
      <c r="A173" s="5" t="s">
        <v>28</v>
      </c>
      <c r="B173" s="5" t="s">
        <v>116</v>
      </c>
      <c r="C173" s="22">
        <v>0.747</v>
      </c>
      <c r="D173" s="22">
        <v>0.74099999999999999</v>
      </c>
      <c r="E173" s="22">
        <v>0.753</v>
      </c>
      <c r="F173" s="22">
        <v>0.76100000000000001</v>
      </c>
      <c r="G173" s="22" t="s">
        <v>319</v>
      </c>
    </row>
    <row r="174" spans="1:7" ht="17.25" customHeight="1" x14ac:dyDescent="0.3">
      <c r="A174" s="5" t="s">
        <v>122</v>
      </c>
      <c r="B174" s="5" t="s">
        <v>74</v>
      </c>
      <c r="C174" s="21">
        <v>95.4619169199444</v>
      </c>
      <c r="D174" s="21">
        <v>96.0292697173861</v>
      </c>
      <c r="E174" s="21">
        <v>96.574889313875005</v>
      </c>
      <c r="F174" s="21">
        <v>96.891561674914797</v>
      </c>
      <c r="G174" s="21">
        <v>96.995311326236603</v>
      </c>
    </row>
    <row r="175" spans="1:7" ht="17.25" customHeight="1" x14ac:dyDescent="0.3">
      <c r="A175" s="5" t="s">
        <v>123</v>
      </c>
      <c r="B175" s="5" t="s">
        <v>74</v>
      </c>
      <c r="C175" s="21">
        <v>76.599382105477304</v>
      </c>
      <c r="D175" s="21">
        <v>80.366424880094101</v>
      </c>
      <c r="E175" s="21" t="s">
        <v>319</v>
      </c>
      <c r="F175" s="21" t="s">
        <v>319</v>
      </c>
      <c r="G175" s="21" t="s">
        <v>319</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33.333333333333329</v>
      </c>
      <c r="D181" s="21">
        <v>33.333333333333329</v>
      </c>
      <c r="E181" s="21">
        <v>33.333333333333329</v>
      </c>
      <c r="F181" s="21">
        <v>33.333333333333329</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12.16711075647255</v>
      </c>
      <c r="D183" s="21">
        <v>13.541388814795059</v>
      </c>
      <c r="E183" s="21">
        <v>12.25291460980989</v>
      </c>
      <c r="F183" s="21">
        <v>12.10972170728145</v>
      </c>
      <c r="G183" s="21">
        <v>12.22432499274186</v>
      </c>
    </row>
    <row r="184" spans="1:7" ht="17.25" customHeight="1" x14ac:dyDescent="0.3">
      <c r="A184" s="5" t="s">
        <v>105</v>
      </c>
      <c r="B184" s="5" t="s">
        <v>293</v>
      </c>
      <c r="C184" s="21">
        <v>84.71</v>
      </c>
      <c r="D184" s="21">
        <v>99.87</v>
      </c>
      <c r="E184" s="21">
        <v>100.47</v>
      </c>
      <c r="F184" s="21" t="s">
        <v>319</v>
      </c>
      <c r="G184" s="21" t="s">
        <v>319</v>
      </c>
    </row>
    <row r="185" spans="1:7" ht="17.25" customHeight="1" x14ac:dyDescent="0.3">
      <c r="A185" s="5" t="s">
        <v>32</v>
      </c>
      <c r="B185" s="5" t="s">
        <v>293</v>
      </c>
      <c r="C185" s="21">
        <v>65</v>
      </c>
      <c r="D185" s="21">
        <v>83</v>
      </c>
      <c r="E185" s="21">
        <v>228</v>
      </c>
      <c r="F185" s="21">
        <v>191</v>
      </c>
      <c r="G185" s="21">
        <v>160</v>
      </c>
    </row>
    <row r="186" spans="1:7" ht="17.25" customHeight="1" x14ac:dyDescent="0.3">
      <c r="A186" s="5" t="s">
        <v>33</v>
      </c>
      <c r="B186" s="5" t="s">
        <v>34</v>
      </c>
      <c r="C186" s="21">
        <v>77.813333333333333</v>
      </c>
      <c r="D186" s="21">
        <v>77.066666666666663</v>
      </c>
      <c r="E186" s="21">
        <v>76.759999999999991</v>
      </c>
      <c r="F186" s="21">
        <v>76.584000000000003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t="s">
        <v>319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141.69999999999999</v>
      </c>
      <c r="D207" s="18">
        <v>152</v>
      </c>
      <c r="E207" s="18">
        <v>142.30000000000001</v>
      </c>
      <c r="F207" s="18">
        <v>153.61019200000001</v>
      </c>
      <c r="G207" s="18">
        <v>153.61019200000001</v>
      </c>
    </row>
    <row r="208" spans="1:7" ht="17.25" customHeight="1" x14ac:dyDescent="0.3">
      <c r="A208" s="5" t="s">
        <v>50</v>
      </c>
      <c r="B208" s="5" t="s">
        <v>51</v>
      </c>
      <c r="C208" s="18">
        <v>1870.422535211268</v>
      </c>
      <c r="D208" s="18">
        <v>2025.3521126760561</v>
      </c>
      <c r="E208" s="18">
        <v>1835.6164383561641</v>
      </c>
      <c r="F208" s="18">
        <v>1967.7052972972981</v>
      </c>
      <c r="G208" s="18">
        <v>1941.4692266666671</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1.9661978228743999</v>
      </c>
      <c r="D210" s="26">
        <v>1.8975018258856</v>
      </c>
      <c r="E210" s="26">
        <v>1.9195546833491</v>
      </c>
      <c r="F210" s="26">
        <v>1.9641444135620001</v>
      </c>
      <c r="G210" s="26">
        <v>2.0046960097811999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0.154223</v>
      </c>
      <c r="D227" s="18" t="s">
        <v>319</v>
      </c>
      <c r="E227" s="18">
        <v>0.14560400000000001</v>
      </c>
      <c r="F227" s="18">
        <v>0.367176</v>
      </c>
      <c r="G227" s="18" t="s">
        <v>319</v>
      </c>
    </row>
    <row r="228" spans="1:7" ht="17.25" customHeight="1" x14ac:dyDescent="0.3">
      <c r="A228" s="5" t="s">
        <v>54</v>
      </c>
      <c r="B228" s="5" t="s">
        <v>145</v>
      </c>
      <c r="C228" s="18" t="s">
        <v>319</v>
      </c>
      <c r="D228" s="18" t="s">
        <v>319</v>
      </c>
      <c r="E228" s="18">
        <v>3</v>
      </c>
      <c r="F228" s="18">
        <v>1</v>
      </c>
      <c r="G228" s="18">
        <v>1</v>
      </c>
    </row>
    <row r="229" spans="1:7" ht="17.25" customHeight="1" x14ac:dyDescent="0.3">
      <c r="A229" s="5" t="s">
        <v>55</v>
      </c>
      <c r="B229" s="5" t="s">
        <v>58</v>
      </c>
      <c r="C229" s="23">
        <v>153.309</v>
      </c>
      <c r="D229" s="23">
        <v>109.72</v>
      </c>
      <c r="E229" s="23">
        <v>110.40900000000001</v>
      </c>
      <c r="F229" s="23" t="s">
        <v>319</v>
      </c>
      <c r="G229" s="23" t="s">
        <v>319</v>
      </c>
    </row>
    <row r="230" spans="1:7" ht="17.25" customHeight="1" x14ac:dyDescent="0.3">
      <c r="A230" s="5" t="s">
        <v>56</v>
      </c>
      <c r="B230" s="5" t="s">
        <v>58</v>
      </c>
      <c r="C230" s="23">
        <v>47.45</v>
      </c>
      <c r="D230" s="23">
        <v>65</v>
      </c>
      <c r="E230" s="23">
        <v>75.656700000000001</v>
      </c>
      <c r="F230" s="23">
        <v>81.336502080000002</v>
      </c>
      <c r="G230" s="23">
        <v>82.046897889999997</v>
      </c>
    </row>
    <row r="231" spans="1:7" ht="17.25" customHeight="1" x14ac:dyDescent="0.3">
      <c r="A231" s="5" t="s">
        <v>57</v>
      </c>
      <c r="B231" s="5" t="s">
        <v>58</v>
      </c>
      <c r="C231" s="23">
        <v>12.069599999999999</v>
      </c>
      <c r="D231" s="23">
        <v>21.529599999999999</v>
      </c>
      <c r="E231" s="23">
        <v>27.0611</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0.22459700000000002</v>
      </c>
      <c r="D239" s="19">
        <v>0.21490899999999999</v>
      </c>
      <c r="E239" s="19">
        <v>0.213141</v>
      </c>
      <c r="F239" s="19">
        <v>0.26200299999999999</v>
      </c>
      <c r="G239" s="19" t="s">
        <v>319</v>
      </c>
    </row>
    <row r="240" spans="1:7" ht="17.25" customHeight="1" x14ac:dyDescent="0.3">
      <c r="A240" s="5" t="s">
        <v>36</v>
      </c>
      <c r="B240" s="5" t="s">
        <v>132</v>
      </c>
      <c r="C240" s="19">
        <v>3.4116E-2</v>
      </c>
      <c r="D240" s="19">
        <v>3.0196000000000001E-2</v>
      </c>
      <c r="E240" s="19">
        <v>1.6481000000000003E-2</v>
      </c>
      <c r="F240" s="19">
        <v>2.8928000000000002E-2</v>
      </c>
      <c r="G240" s="19" t="s">
        <v>319</v>
      </c>
    </row>
    <row r="241" spans="1:7" ht="17.25" customHeight="1" x14ac:dyDescent="0.3">
      <c r="A241" s="5" t="s">
        <v>37</v>
      </c>
      <c r="B241" s="5" t="s">
        <v>132</v>
      </c>
      <c r="C241" s="24">
        <v>-0.19048100000000001</v>
      </c>
      <c r="D241" s="24">
        <v>-0.18471299999999999</v>
      </c>
      <c r="E241" s="24">
        <v>-0.19666</v>
      </c>
      <c r="F241" s="24">
        <v>-0.23307499999999998</v>
      </c>
      <c r="G241" s="24" t="s">
        <v>319</v>
      </c>
    </row>
    <row r="242" spans="1:7" ht="17.25" customHeight="1" x14ac:dyDescent="0.3">
      <c r="A242" s="5" t="s">
        <v>38</v>
      </c>
      <c r="B242" s="5" t="s">
        <v>135</v>
      </c>
      <c r="C242" s="18">
        <v>3.5000000000000003E-2</v>
      </c>
      <c r="D242" s="18">
        <v>0.14199999999999999</v>
      </c>
      <c r="E242" s="18">
        <v>0.215</v>
      </c>
      <c r="F242" s="18">
        <v>1.6419999999999999</v>
      </c>
      <c r="G242" s="18" t="s">
        <v>319</v>
      </c>
    </row>
    <row r="243" spans="1:7" ht="17.25" customHeight="1" x14ac:dyDescent="0.3">
      <c r="A243" s="5" t="s">
        <v>159</v>
      </c>
      <c r="B243" s="5" t="s">
        <v>135</v>
      </c>
      <c r="C243" s="18">
        <v>10.298</v>
      </c>
      <c r="D243" s="18">
        <v>11.734999999999999</v>
      </c>
      <c r="E243" s="18">
        <v>16.149000000000001</v>
      </c>
      <c r="F243" s="18">
        <v>33.119</v>
      </c>
      <c r="G243" s="18" t="s">
        <v>319</v>
      </c>
    </row>
    <row r="244" spans="1:7" ht="17.25" customHeight="1" x14ac:dyDescent="0.3">
      <c r="A244" s="5" t="s">
        <v>39</v>
      </c>
      <c r="B244" s="5" t="s">
        <v>135</v>
      </c>
      <c r="C244" s="18">
        <v>3.3000000000000002E-2</v>
      </c>
      <c r="D244" s="18">
        <v>3.6999999999999998E-2</v>
      </c>
      <c r="E244" s="18">
        <v>2E-3</v>
      </c>
      <c r="F244" s="18">
        <v>0.01</v>
      </c>
      <c r="G244" s="18" t="s">
        <v>319</v>
      </c>
    </row>
    <row r="245" spans="1:7" ht="17.25" customHeight="1" x14ac:dyDescent="0.3">
      <c r="A245" s="5" t="s">
        <v>160</v>
      </c>
      <c r="B245" s="5" t="s">
        <v>135</v>
      </c>
      <c r="C245" s="18">
        <v>3.2130000000000001</v>
      </c>
      <c r="D245" s="18">
        <v>1.141</v>
      </c>
      <c r="E245" s="18">
        <v>2.5489999999999999</v>
      </c>
      <c r="F245" s="18">
        <v>3.8210000000000002</v>
      </c>
      <c r="G245" s="18" t="s">
        <v>319</v>
      </c>
    </row>
    <row r="246" spans="1:7" ht="17.25" customHeight="1" x14ac:dyDescent="0.3">
      <c r="A246" s="5" t="s">
        <v>161</v>
      </c>
      <c r="B246" s="5" t="s">
        <v>135</v>
      </c>
      <c r="C246" s="25">
        <v>126.7809424856211</v>
      </c>
      <c r="D246" s="25">
        <v>131.1373759188115</v>
      </c>
      <c r="E246" s="25">
        <v>114.63979444444441</v>
      </c>
      <c r="F246" s="25">
        <v>224.13568481481479</v>
      </c>
      <c r="G246" s="25">
        <v>207.9469759259259</v>
      </c>
    </row>
    <row r="247" spans="1:7" ht="17.25" customHeight="1" x14ac:dyDescent="0.3">
      <c r="A247" s="5" t="s">
        <v>162</v>
      </c>
      <c r="B247" s="5" t="s">
        <v>135</v>
      </c>
      <c r="C247" s="25">
        <v>200.43487448136591</v>
      </c>
      <c r="D247" s="25">
        <v>225.42337749869219</v>
      </c>
      <c r="E247" s="25">
        <v>83.134000740740746</v>
      </c>
      <c r="F247" s="25">
        <v>188.89682925925931</v>
      </c>
      <c r="G247" s="25">
        <v>180.57426333333331</v>
      </c>
    </row>
    <row r="248" spans="1:7" ht="17.25" customHeight="1" x14ac:dyDescent="0.3">
      <c r="A248" s="5" t="s">
        <v>84</v>
      </c>
      <c r="B248" s="5" t="s">
        <v>132</v>
      </c>
      <c r="C248" s="19" t="s">
        <v>319</v>
      </c>
      <c r="D248" s="19">
        <v>0.274733</v>
      </c>
      <c r="E248" s="19">
        <v>0.48325599999999996</v>
      </c>
      <c r="F248" s="19">
        <v>0.60080299999999998</v>
      </c>
      <c r="G248" s="19" t="s">
        <v>319</v>
      </c>
    </row>
    <row r="249" spans="1:7" ht="17.25" customHeight="1" x14ac:dyDescent="0.3">
      <c r="A249" s="5" t="s">
        <v>85</v>
      </c>
      <c r="B249" s="5" t="s">
        <v>132</v>
      </c>
      <c r="C249" s="19" t="s">
        <v>319</v>
      </c>
      <c r="D249" s="19">
        <v>1.7719999999999999E-3</v>
      </c>
      <c r="E249" s="19">
        <v>1.3140000000000001E-3</v>
      </c>
      <c r="F249" s="19">
        <v>3.7370000000000003E-3</v>
      </c>
      <c r="G249" s="19" t="s">
        <v>319</v>
      </c>
    </row>
    <row r="250" spans="1:7" ht="15" customHeight="1" x14ac:dyDescent="0.3">
      <c r="A250" s="5" t="s">
        <v>86</v>
      </c>
      <c r="B250" s="5" t="s">
        <v>135</v>
      </c>
      <c r="C250" s="25">
        <v>42.86</v>
      </c>
      <c r="D250" s="25">
        <v>12.965</v>
      </c>
      <c r="E250" s="25">
        <v>5.2240000000000002</v>
      </c>
      <c r="F250" s="25">
        <v>32.999000000000002</v>
      </c>
      <c r="G250" s="25" t="s">
        <v>319</v>
      </c>
    </row>
    <row r="251" spans="1:7" ht="17.25" customHeight="1" x14ac:dyDescent="0.3">
      <c r="A251" s="5" t="s">
        <v>87</v>
      </c>
      <c r="B251" s="5" t="s">
        <v>135</v>
      </c>
      <c r="C251" s="25" t="s">
        <v>319</v>
      </c>
      <c r="D251" s="25">
        <v>-17.256</v>
      </c>
      <c r="E251" s="25">
        <v>-0.38300000000000001</v>
      </c>
      <c r="F251" s="25">
        <v>0.83799999999999997</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595</v>
      </c>
      <c r="D277" s="18">
        <v>358</v>
      </c>
      <c r="E277" s="18">
        <v>140</v>
      </c>
      <c r="F277" s="18" t="s">
        <v>319</v>
      </c>
      <c r="G277" s="18" t="s">
        <v>319</v>
      </c>
    </row>
    <row r="278" spans="1:7" ht="17.25" customHeight="1" x14ac:dyDescent="0.3">
      <c r="A278" s="1" t="s">
        <v>102</v>
      </c>
      <c r="B278" s="5" t="s">
        <v>135</v>
      </c>
      <c r="C278" s="18" t="s">
        <v>319</v>
      </c>
      <c r="D278" s="18" t="s">
        <v>319</v>
      </c>
      <c r="E278" s="18">
        <v>34.879554444444402</v>
      </c>
      <c r="F278" s="18">
        <v>98.882920740740701</v>
      </c>
      <c r="G278" s="18">
        <v>117.41827851851799</v>
      </c>
    </row>
    <row r="279" spans="1:7" ht="17.25" customHeight="1" x14ac:dyDescent="0.3">
      <c r="A279" s="1" t="s">
        <v>126</v>
      </c>
      <c r="B279" s="4" t="s">
        <v>125</v>
      </c>
      <c r="C279" s="21" t="s">
        <v>319</v>
      </c>
      <c r="D279" s="21" t="s">
        <v>319</v>
      </c>
      <c r="E279" s="21">
        <v>6.91759555833214</v>
      </c>
      <c r="F279" s="21">
        <v>14.997917635340634</v>
      </c>
      <c r="G279" s="21">
        <v>17.0447840074727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0.13639399999999999</v>
      </c>
      <c r="D286" s="34">
        <v>0.118024</v>
      </c>
      <c r="E286" s="34">
        <v>5.9150000000000001E-3</v>
      </c>
      <c r="F286" s="34">
        <v>3.1697000000000003E-2</v>
      </c>
      <c r="G286" s="34">
        <v>0.198273</v>
      </c>
    </row>
    <row r="287" spans="1:7" ht="17.25" customHeight="1" x14ac:dyDescent="0.3">
      <c r="A287" s="1" t="s">
        <v>153</v>
      </c>
      <c r="B287" s="5" t="s">
        <v>78</v>
      </c>
      <c r="C287" s="27">
        <v>1.2001007714430551E-4</v>
      </c>
      <c r="D287" s="27">
        <v>8.8388093698062555E-5</v>
      </c>
      <c r="E287" s="27">
        <v>4.0956586084094441E-6</v>
      </c>
      <c r="F287" s="27">
        <v>1.6771809188560649E-5</v>
      </c>
      <c r="G287" s="27">
        <v>1.007900899762611E-4</v>
      </c>
    </row>
    <row r="288" spans="1:7" ht="17.25" customHeight="1" x14ac:dyDescent="0.3">
      <c r="A288" s="1" t="s">
        <v>339</v>
      </c>
      <c r="B288" s="5" t="s">
        <v>156</v>
      </c>
      <c r="C288" s="34">
        <v>4.6447000000000002E-2</v>
      </c>
      <c r="D288" s="34">
        <v>0.27942299999999998</v>
      </c>
      <c r="E288" s="34">
        <v>0.119662</v>
      </c>
      <c r="F288" s="34">
        <v>0.30573800000000001</v>
      </c>
      <c r="G288" s="34">
        <v>15.483612000000001</v>
      </c>
    </row>
    <row r="289" spans="1:7" ht="17.25" customHeight="1" x14ac:dyDescent="0.3">
      <c r="A289" s="1" t="s">
        <v>154</v>
      </c>
      <c r="B289" s="5" t="s">
        <v>79</v>
      </c>
      <c r="C289" s="27">
        <v>4.2466718292177382E-5</v>
      </c>
      <c r="D289" s="27">
        <v>2.1242697141925029E-4</v>
      </c>
      <c r="E289" s="27">
        <v>8.3934197051370446E-5</v>
      </c>
      <c r="F289" s="27">
        <v>1.599182556149977E-4</v>
      </c>
      <c r="G289" s="27">
        <v>8.1434309583956355E-3</v>
      </c>
    </row>
    <row r="290" spans="1:7" ht="17.25" customHeight="1" x14ac:dyDescent="0.3">
      <c r="A290" s="1" t="s">
        <v>37</v>
      </c>
      <c r="B290" s="5" t="s">
        <v>156</v>
      </c>
      <c r="C290" s="34">
        <v>-8.9946999999999985E-2</v>
      </c>
      <c r="D290" s="34">
        <v>0.16139899999999996</v>
      </c>
      <c r="E290" s="34">
        <v>0.113747</v>
      </c>
      <c r="F290" s="34">
        <v>0.27404099999999998</v>
      </c>
      <c r="G290" s="34">
        <v>15.285339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3.1368239999999998</v>
      </c>
      <c r="D331" s="27">
        <v>2.83921</v>
      </c>
      <c r="E331" s="27">
        <v>2.7327340000000002</v>
      </c>
      <c r="F331" s="27">
        <v>2.425481</v>
      </c>
      <c r="G331" s="27">
        <v>2.132403</v>
      </c>
    </row>
    <row r="332" spans="1:7" ht="17.25" customHeight="1" x14ac:dyDescent="0.3">
      <c r="A332" s="5" t="s">
        <v>114</v>
      </c>
      <c r="B332" s="5" t="s">
        <v>132</v>
      </c>
      <c r="C332" s="19">
        <v>0.79067299999999996</v>
      </c>
      <c r="D332" s="19">
        <v>0.83182299999999998</v>
      </c>
      <c r="E332" s="19">
        <v>0.87335499999999999</v>
      </c>
      <c r="F332" s="19">
        <v>0.91421799999999998</v>
      </c>
      <c r="G332" s="19">
        <v>0.95331999999999995</v>
      </c>
    </row>
    <row r="333" spans="1:7" ht="17.25" customHeight="1" x14ac:dyDescent="0.3">
      <c r="A333" s="5" t="s">
        <v>91</v>
      </c>
      <c r="B333" s="5" t="s">
        <v>133</v>
      </c>
      <c r="C333" s="25">
        <v>10458.779</v>
      </c>
      <c r="D333" s="25">
        <v>10948.359128</v>
      </c>
      <c r="E333" s="25">
        <v>11437.78809</v>
      </c>
      <c r="F333" s="25">
        <v>11913.343594</v>
      </c>
      <c r="G333" s="25">
        <v>12361.037034999999</v>
      </c>
    </row>
    <row r="334" spans="1:7" ht="17.25" customHeight="1" x14ac:dyDescent="0.3">
      <c r="A334" s="5" t="s">
        <v>11</v>
      </c>
      <c r="B334" s="5" t="s">
        <v>62</v>
      </c>
      <c r="C334" s="27">
        <v>7.5599E-2</v>
      </c>
      <c r="D334" s="27">
        <v>7.5977000000000003E-2</v>
      </c>
      <c r="E334" s="27">
        <v>7.6356999999999994E-2</v>
      </c>
      <c r="F334" s="27">
        <v>7.6739000000000002E-2</v>
      </c>
      <c r="G334" s="27">
        <v>7.7122999999999997E-2</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-0.26269199999999998</v>
      </c>
      <c r="D336" s="27">
        <v>-0.21110000000000001</v>
      </c>
      <c r="E336" s="27">
        <v>-0.181314</v>
      </c>
      <c r="F336" s="27">
        <v>-0.16711500000000001</v>
      </c>
      <c r="G336" s="27">
        <v>-0.16075700000000001</v>
      </c>
    </row>
    <row r="337" spans="1:7" ht="17.25" customHeight="1" x14ac:dyDescent="0.3">
      <c r="A337" s="5" t="s">
        <v>106</v>
      </c>
      <c r="B337" s="5" t="s">
        <v>9</v>
      </c>
      <c r="C337" s="27">
        <v>-33.223871000000003</v>
      </c>
      <c r="D337" s="27">
        <v>-25.377943999999999</v>
      </c>
      <c r="E337" s="27">
        <v>-20.760648</v>
      </c>
      <c r="F337" s="27">
        <v>-18.279588</v>
      </c>
      <c r="G337" s="27">
        <v>-16.862832999999998</v>
      </c>
    </row>
    <row r="338" spans="1:7" ht="17.25" customHeight="1" x14ac:dyDescent="0.3">
      <c r="A338" s="5" t="s">
        <v>71</v>
      </c>
      <c r="B338" s="5" t="s">
        <v>8</v>
      </c>
      <c r="C338" s="27">
        <v>3</v>
      </c>
      <c r="D338" s="27">
        <v>2.2999999999999998</v>
      </c>
      <c r="E338" s="27">
        <v>2.2000000000000002</v>
      </c>
      <c r="F338" s="27">
        <v>2.2000000000000002</v>
      </c>
      <c r="G338" s="27">
        <v>2.2000000000000002</v>
      </c>
    </row>
    <row r="339" spans="1:7" ht="17.25" customHeight="1" x14ac:dyDescent="0.3">
      <c r="A339" s="5" t="s">
        <v>83</v>
      </c>
      <c r="B339" s="5" t="s">
        <v>9</v>
      </c>
      <c r="C339" s="27">
        <v>-1.0333460000000001</v>
      </c>
      <c r="D339" s="27">
        <v>-0.99324599999999996</v>
      </c>
      <c r="E339" s="27">
        <v>-0.86222799999999999</v>
      </c>
      <c r="F339" s="27">
        <v>-0.54785499999999998</v>
      </c>
      <c r="G339" s="27">
        <v>-4.8745999999999998E-2</v>
      </c>
    </row>
    <row r="340" spans="1:7" ht="17.25" customHeight="1" x14ac:dyDescent="0.3">
      <c r="A340" s="5" t="s">
        <v>72</v>
      </c>
      <c r="B340" s="5" t="s">
        <v>9</v>
      </c>
      <c r="C340" s="27">
        <v>98.297996999999995</v>
      </c>
      <c r="D340" s="27">
        <v>94.716060999999996</v>
      </c>
      <c r="E340" s="27">
        <v>91.40043</v>
      </c>
      <c r="F340" s="27">
        <v>88.219364999999996</v>
      </c>
      <c r="G340" s="27">
        <v>84.845837000000003</v>
      </c>
    </row>
    <row r="341" spans="1:7" ht="17.25" customHeight="1" x14ac:dyDescent="0.3">
      <c r="A341" s="5" t="s">
        <v>117</v>
      </c>
      <c r="B341" s="5" t="s">
        <v>9</v>
      </c>
      <c r="C341" s="27">
        <v>46.551547999999997</v>
      </c>
      <c r="D341" s="27">
        <v>41.546787000000002</v>
      </c>
      <c r="E341" s="27">
        <v>41.357025999999998</v>
      </c>
      <c r="F341" s="27">
        <v>41.164489000000003</v>
      </c>
      <c r="G341" s="27">
        <v>41.094496999999997</v>
      </c>
    </row>
    <row r="342" spans="1:7" ht="17.25" customHeight="1" x14ac:dyDescent="0.3">
      <c r="A342" s="5" t="s">
        <v>280</v>
      </c>
      <c r="B342" s="5" t="s">
        <v>9</v>
      </c>
      <c r="C342" s="27">
        <v>47.584893999999998</v>
      </c>
      <c r="D342" s="27">
        <v>42.540033000000001</v>
      </c>
      <c r="E342" s="27">
        <v>42.219253000000002</v>
      </c>
      <c r="F342" s="27">
        <v>41.712344000000002</v>
      </c>
      <c r="G342" s="27">
        <v>41.143242999999998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751</v>
      </c>
      <c r="E16" t="s">
        <v>365</v>
      </c>
      <c r="F16" t="s">
        <v>366</v>
      </c>
    </row>
    <row r="17" spans="1:12" x14ac:dyDescent="0.2">
      <c r="A17" t="s">
        <v>367</v>
      </c>
      <c r="B17" t="s">
        <v>355</v>
      </c>
      <c r="C17">
        <v>2025</v>
      </c>
      <c r="D17">
        <v>7.5222999999999998E-2</v>
      </c>
      <c r="E17" t="s">
        <v>368</v>
      </c>
    </row>
    <row r="18" spans="1:12" x14ac:dyDescent="0.2">
      <c r="A18" t="s">
        <v>369</v>
      </c>
      <c r="B18" t="s">
        <v>355</v>
      </c>
      <c r="C18">
        <v>2025</v>
      </c>
      <c r="D18">
        <v>0.74429599999999996</v>
      </c>
      <c r="E18" t="s">
        <v>368</v>
      </c>
    </row>
    <row r="19" spans="1:12" x14ac:dyDescent="0.2">
      <c r="A19" t="s">
        <v>370</v>
      </c>
      <c r="B19" t="s">
        <v>355</v>
      </c>
      <c r="C19">
        <v>2025</v>
      </c>
      <c r="D19">
        <v>3.0538799999999999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7507.3680000000004</v>
      </c>
      <c r="C25" s="8">
        <v>7981.0439999999999</v>
      </c>
      <c r="D25" s="8">
        <v>8466.4069999999992</v>
      </c>
      <c r="E25" s="8">
        <v>6872.22</v>
      </c>
      <c r="F25" s="8">
        <v>7530.3670000000002</v>
      </c>
      <c r="G25" s="8">
        <v>8193.1190000000006</v>
      </c>
      <c r="H25" s="8">
        <v>8852.5465729999996</v>
      </c>
      <c r="I25" s="8">
        <v>9203.6163670000005</v>
      </c>
      <c r="J25" s="8">
        <v>9894.5298939999993</v>
      </c>
      <c r="K25" s="8" t="s">
        <v>380</v>
      </c>
      <c r="L25" s="8" t="s">
        <v>381</v>
      </c>
    </row>
    <row r="26" spans="1:12" x14ac:dyDescent="0.2">
      <c r="A26" t="s">
        <v>382</v>
      </c>
      <c r="B26" s="8">
        <v>-6.6189999999999998</v>
      </c>
      <c r="C26" s="8">
        <v>3.5475840000000001</v>
      </c>
      <c r="D26" s="8">
        <v>5.5024829999999998</v>
      </c>
      <c r="E26" s="8">
        <v>-16.604911999999999</v>
      </c>
      <c r="F26" s="8">
        <v>6.8915769999999998</v>
      </c>
      <c r="G26" s="8">
        <v>5.5835460000000001</v>
      </c>
      <c r="H26" s="8">
        <v>4.7122380000000001</v>
      </c>
      <c r="I26" s="8">
        <v>3.53911</v>
      </c>
      <c r="J26" s="8">
        <v>4.5420059999999998</v>
      </c>
      <c r="K26" s="8" t="s">
        <v>380</v>
      </c>
      <c r="L26" s="8"/>
    </row>
    <row r="27" spans="1:12" x14ac:dyDescent="0.2">
      <c r="A27" t="s">
        <v>71</v>
      </c>
      <c r="B27" s="8">
        <v>0.29625299999999999</v>
      </c>
      <c r="C27" s="8">
        <v>0.98919100000000004</v>
      </c>
      <c r="D27" s="8">
        <v>1.50501</v>
      </c>
      <c r="E27" s="8">
        <v>-0.72749399999999997</v>
      </c>
      <c r="F27" s="8">
        <v>1.571035</v>
      </c>
      <c r="G27" s="8">
        <v>7.7073989999999997</v>
      </c>
      <c r="H27" s="8">
        <v>4.207687</v>
      </c>
      <c r="I27" s="8">
        <v>3.0806680000000002</v>
      </c>
      <c r="J27" s="8">
        <v>2.2999999999999998</v>
      </c>
      <c r="K27" s="8" t="s">
        <v>380</v>
      </c>
      <c r="L27" s="8"/>
    </row>
    <row r="28" spans="1:12" x14ac:dyDescent="0.2">
      <c r="A28" t="s">
        <v>98</v>
      </c>
      <c r="B28" s="8">
        <v>16.880050000000001</v>
      </c>
      <c r="C28" s="8">
        <v>32.950600000000001</v>
      </c>
      <c r="D28" s="8">
        <v>25.625430000000001</v>
      </c>
      <c r="E28" s="8">
        <v>26.358730000000001</v>
      </c>
      <c r="F28" s="8">
        <v>40.005600000000001</v>
      </c>
      <c r="G28" s="8">
        <v>41.75235</v>
      </c>
      <c r="H28" s="8">
        <v>43.422150000000002</v>
      </c>
      <c r="I28" s="8">
        <v>42.156640000000003</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15.226839999999999</v>
      </c>
      <c r="C32" s="8">
        <v>16.880050000000001</v>
      </c>
      <c r="D32" s="8">
        <v>32.950600000000001</v>
      </c>
      <c r="E32" s="8">
        <v>25.625430000000001</v>
      </c>
      <c r="F32" s="8">
        <v>26.358730000000001</v>
      </c>
      <c r="G32" s="8">
        <v>40.005600000000001</v>
      </c>
      <c r="H32" s="8">
        <v>41.75235</v>
      </c>
      <c r="I32" s="8">
        <v>43.422150000000002</v>
      </c>
      <c r="J32" s="8">
        <v>42.156640000000003</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0.67279599999999995</v>
      </c>
      <c r="C37">
        <v>-2.731503</v>
      </c>
      <c r="D37">
        <v>-16.604911999999999</v>
      </c>
      <c r="E37">
        <v>3.53911</v>
      </c>
      <c r="F37">
        <v>4.5420059999999998</v>
      </c>
      <c r="G37" t="s">
        <v>380</v>
      </c>
      <c r="H37" t="s">
        <v>386</v>
      </c>
    </row>
    <row r="38" spans="1:8" x14ac:dyDescent="0.2">
      <c r="A38" t="s">
        <v>369</v>
      </c>
      <c r="B38">
        <v>0.49382599999999999</v>
      </c>
      <c r="C38">
        <v>0.54073700000000002</v>
      </c>
      <c r="D38">
        <v>0.50421499999999997</v>
      </c>
      <c r="E38">
        <v>0.68888099999999997</v>
      </c>
      <c r="F38">
        <v>0.74429599999999996</v>
      </c>
      <c r="G38" t="s">
        <v>380</v>
      </c>
    </row>
    <row r="39" spans="1:8" x14ac:dyDescent="0.2">
      <c r="A39" t="s">
        <v>91</v>
      </c>
      <c r="B39">
        <v>6980.9570000000003</v>
      </c>
      <c r="C39">
        <v>7596.2219999999998</v>
      </c>
      <c r="D39">
        <v>6872.22</v>
      </c>
      <c r="E39">
        <v>9203.6163670000005</v>
      </c>
      <c r="F39">
        <v>9894.5298939999993</v>
      </c>
      <c r="G39" t="s">
        <v>380</v>
      </c>
    </row>
    <row r="40" spans="1:8" x14ac:dyDescent="0.2">
      <c r="A40" t="s">
        <v>387</v>
      </c>
      <c r="B40">
        <v>10924.09532455063</v>
      </c>
      <c r="C40">
        <v>12092.73159926763</v>
      </c>
      <c r="D40">
        <v>14243.762312389779</v>
      </c>
      <c r="E40">
        <v>21300.684869808902</v>
      </c>
      <c r="F40" t="s">
        <v>383</v>
      </c>
      <c r="G40" t="s">
        <v>388</v>
      </c>
    </row>
    <row r="41" spans="1:8" x14ac:dyDescent="0.2">
      <c r="A41" t="s">
        <v>83</v>
      </c>
      <c r="B41">
        <v>-3.3826589999999999</v>
      </c>
      <c r="C41">
        <v>11.379396</v>
      </c>
      <c r="D41">
        <v>-7.5301049999999998</v>
      </c>
      <c r="E41">
        <v>-6.7536670000000001</v>
      </c>
      <c r="F41">
        <v>-1.348949</v>
      </c>
      <c r="G41" t="s">
        <v>380</v>
      </c>
    </row>
    <row r="42" spans="1:8" x14ac:dyDescent="0.2">
      <c r="A42" t="s">
        <v>117</v>
      </c>
      <c r="B42">
        <v>36.044597000000003</v>
      </c>
      <c r="C42">
        <v>43.772499000000003</v>
      </c>
      <c r="D42">
        <v>59.229711999999999</v>
      </c>
      <c r="E42">
        <v>60.647852999999998</v>
      </c>
      <c r="F42">
        <v>54.061625999999997</v>
      </c>
      <c r="G42" t="s">
        <v>380</v>
      </c>
    </row>
    <row r="43" spans="1:8" x14ac:dyDescent="0.2">
      <c r="A43" t="s">
        <v>280</v>
      </c>
      <c r="B43">
        <v>39.427255000000002</v>
      </c>
      <c r="C43">
        <v>32.393103000000004</v>
      </c>
      <c r="D43">
        <v>66.759816999999998</v>
      </c>
      <c r="E43">
        <v>67.401520000000005</v>
      </c>
      <c r="F43">
        <v>55.410573999999997</v>
      </c>
      <c r="G43" t="s">
        <v>380</v>
      </c>
    </row>
    <row r="44" spans="1:8" x14ac:dyDescent="0.2">
      <c r="A44" t="s">
        <v>281</v>
      </c>
      <c r="B44" t="s">
        <v>383</v>
      </c>
      <c r="C44" t="s">
        <v>383</v>
      </c>
      <c r="D44" t="s">
        <v>383</v>
      </c>
      <c r="E44" t="s">
        <v>383</v>
      </c>
      <c r="F44" t="s">
        <v>383</v>
      </c>
      <c r="G44">
        <v>0</v>
      </c>
    </row>
    <row r="45" spans="1:8" x14ac:dyDescent="0.2">
      <c r="A45" t="s">
        <v>71</v>
      </c>
      <c r="B45">
        <v>2.8098749999999999</v>
      </c>
      <c r="C45">
        <v>-0.85173100000000002</v>
      </c>
      <c r="D45">
        <v>-0.72749399999999997</v>
      </c>
      <c r="E45">
        <v>3.0806680000000002</v>
      </c>
      <c r="F45">
        <v>2.2999999999999998</v>
      </c>
      <c r="G45" t="s">
        <v>380</v>
      </c>
    </row>
    <row r="46" spans="1:8" x14ac:dyDescent="0.2">
      <c r="A46" t="s">
        <v>389</v>
      </c>
      <c r="B46">
        <v>1.765638</v>
      </c>
      <c r="C46">
        <v>1.7881769999999999</v>
      </c>
      <c r="D46">
        <v>1.4838020000000001</v>
      </c>
      <c r="E46">
        <v>1.362053</v>
      </c>
      <c r="F46">
        <v>1.3688499999999999</v>
      </c>
      <c r="G46" t="s">
        <v>380</v>
      </c>
    </row>
    <row r="47" spans="1:8" x14ac:dyDescent="0.2">
      <c r="A47" t="s">
        <v>97</v>
      </c>
      <c r="B47">
        <v>9.4550139889999993</v>
      </c>
      <c r="C47">
        <v>8.6686666670000001</v>
      </c>
      <c r="D47">
        <v>6.8990785829999997</v>
      </c>
      <c r="E47">
        <v>5.8330567499999999</v>
      </c>
      <c r="F47">
        <v>5.7732712499999996</v>
      </c>
      <c r="G47" t="s">
        <v>390</v>
      </c>
    </row>
    <row r="48" spans="1:8" x14ac:dyDescent="0.2">
      <c r="A48" t="s">
        <v>370</v>
      </c>
      <c r="B48">
        <v>3.58277</v>
      </c>
      <c r="C48">
        <v>2.9984799999999998</v>
      </c>
      <c r="D48">
        <v>3.0868500000000001</v>
      </c>
      <c r="E48">
        <v>2.9252400000000001</v>
      </c>
      <c r="F48">
        <v>3.0538799999999999</v>
      </c>
      <c r="G48" t="s">
        <v>371</v>
      </c>
    </row>
    <row r="49" spans="1:8" x14ac:dyDescent="0.2">
      <c r="A49" t="s">
        <v>391</v>
      </c>
      <c r="B49">
        <v>2.7</v>
      </c>
      <c r="C49">
        <v>2.7</v>
      </c>
      <c r="D49">
        <v>2.7</v>
      </c>
      <c r="E49">
        <v>2.7</v>
      </c>
      <c r="F49">
        <v>2.7</v>
      </c>
      <c r="G49" t="s">
        <v>390</v>
      </c>
    </row>
    <row r="50" spans="1:8" x14ac:dyDescent="0.2">
      <c r="A50" t="s">
        <v>72</v>
      </c>
      <c r="B50">
        <v>66.828553999999997</v>
      </c>
      <c r="C50">
        <v>68.177914000000001</v>
      </c>
      <c r="D50">
        <v>118.382096</v>
      </c>
      <c r="E50">
        <v>108.23370199999999</v>
      </c>
      <c r="F50">
        <v>102.605242</v>
      </c>
      <c r="G50" t="s">
        <v>380</v>
      </c>
    </row>
    <row r="51" spans="1:8" x14ac:dyDescent="0.2">
      <c r="A51" t="s">
        <v>169</v>
      </c>
      <c r="B51">
        <v>271398373.19999999</v>
      </c>
      <c r="C51">
        <v>496007934.80000001</v>
      </c>
      <c r="D51">
        <v>480930079.60000002</v>
      </c>
      <c r="E51">
        <v>569530343</v>
      </c>
      <c r="F51" t="s">
        <v>383</v>
      </c>
      <c r="G51" t="s">
        <v>388</v>
      </c>
    </row>
    <row r="52" spans="1:8" x14ac:dyDescent="0.2">
      <c r="A52" t="s">
        <v>170</v>
      </c>
      <c r="B52">
        <v>16578439.9</v>
      </c>
      <c r="C52">
        <v>32561593.600000001</v>
      </c>
      <c r="D52">
        <v>29950813.199999999</v>
      </c>
      <c r="E52">
        <v>65938110.799999997</v>
      </c>
      <c r="F52" t="s">
        <v>383</v>
      </c>
      <c r="G52" t="s">
        <v>388</v>
      </c>
    </row>
    <row r="53" spans="1:8" x14ac:dyDescent="0.2">
      <c r="A53" t="s">
        <v>392</v>
      </c>
      <c r="B53">
        <v>76.099741290861601</v>
      </c>
      <c r="C53">
        <v>126.2259193005941</v>
      </c>
      <c r="D53">
        <v>165.82416330894131</v>
      </c>
      <c r="E53">
        <v>155.9712420172454</v>
      </c>
      <c r="F53">
        <v>164.68797833717761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12.16711075647255</v>
      </c>
      <c r="C58">
        <v>13.541388814795059</v>
      </c>
      <c r="D58">
        <v>12.25291460980989</v>
      </c>
      <c r="E58">
        <v>12.10972170728145</v>
      </c>
      <c r="F58">
        <v>12.22432499274186</v>
      </c>
      <c r="G58" t="s">
        <v>388</v>
      </c>
      <c r="H58" t="s">
        <v>394</v>
      </c>
    </row>
    <row r="59" spans="1:8" x14ac:dyDescent="0.2">
      <c r="A59" t="s">
        <v>395</v>
      </c>
      <c r="B59">
        <v>13.542839229991021</v>
      </c>
      <c r="C59">
        <v>11.941597124312519</v>
      </c>
      <c r="D59">
        <v>12.14368238630396</v>
      </c>
      <c r="E59">
        <v>12.750120777017541</v>
      </c>
      <c r="F59">
        <v>13.875955655437149</v>
      </c>
      <c r="G59" t="s">
        <v>388</v>
      </c>
    </row>
    <row r="60" spans="1:8" x14ac:dyDescent="0.2">
      <c r="A60" t="s">
        <v>396</v>
      </c>
      <c r="B60">
        <v>58.97393881534888</v>
      </c>
      <c r="C60">
        <v>59.930267118850743</v>
      </c>
      <c r="D60">
        <v>59.626089696460461</v>
      </c>
      <c r="E60">
        <v>58.319008617299772</v>
      </c>
      <c r="F60">
        <v>56.941472488951483</v>
      </c>
      <c r="G60" t="s">
        <v>388</v>
      </c>
    </row>
    <row r="61" spans="1:8" x14ac:dyDescent="0.2">
      <c r="A61" t="s">
        <v>98</v>
      </c>
      <c r="B61">
        <v>18.379549999999998</v>
      </c>
      <c r="C61">
        <v>13.301920000000001</v>
      </c>
      <c r="D61">
        <v>26.358730000000001</v>
      </c>
      <c r="E61">
        <v>43.422150000000002</v>
      </c>
      <c r="F61">
        <v>42.156640000000003</v>
      </c>
      <c r="G61" t="s">
        <v>384</v>
      </c>
    </row>
    <row r="62" spans="1:8" x14ac:dyDescent="0.2">
      <c r="A62" t="s">
        <v>99</v>
      </c>
      <c r="B62">
        <v>99.616749999999996</v>
      </c>
      <c r="C62">
        <v>99.819209999999998</v>
      </c>
      <c r="D62">
        <v>122.80166</v>
      </c>
      <c r="E62">
        <v>106.78628999999999</v>
      </c>
      <c r="F62">
        <v>111.02348000000001</v>
      </c>
      <c r="G62" t="s">
        <v>384</v>
      </c>
    </row>
    <row r="63" spans="1:8" x14ac:dyDescent="0.2">
      <c r="A63" t="s">
        <v>278</v>
      </c>
      <c r="B63">
        <v>82.887960000000007</v>
      </c>
      <c r="C63">
        <v>78.474090000000004</v>
      </c>
      <c r="D63">
        <v>94.469949999999997</v>
      </c>
      <c r="E63">
        <v>82.274979999999999</v>
      </c>
      <c r="F63">
        <v>85.583060000000003</v>
      </c>
      <c r="G63" t="s">
        <v>384</v>
      </c>
    </row>
    <row r="64" spans="1:8" x14ac:dyDescent="0.2">
      <c r="A64" t="s">
        <v>397</v>
      </c>
      <c r="B64" t="s">
        <v>383</v>
      </c>
      <c r="C64" t="s">
        <v>383</v>
      </c>
      <c r="D64" t="s">
        <v>383</v>
      </c>
      <c r="E64" t="s">
        <v>383</v>
      </c>
      <c r="F64" t="s">
        <v>383</v>
      </c>
      <c r="G64">
        <v>0</v>
      </c>
    </row>
    <row r="65" spans="1:8" x14ac:dyDescent="0.2">
      <c r="A65" t="s">
        <v>398</v>
      </c>
      <c r="B65">
        <v>35.568088920222301</v>
      </c>
      <c r="C65">
        <v>47.324296741758502</v>
      </c>
      <c r="D65" t="s">
        <v>383</v>
      </c>
      <c r="E65" t="s">
        <v>383</v>
      </c>
      <c r="F65" t="s">
        <v>383</v>
      </c>
      <c r="G65" t="s">
        <v>388</v>
      </c>
    </row>
    <row r="66" spans="1:8" x14ac:dyDescent="0.2">
      <c r="A66" t="s">
        <v>399</v>
      </c>
      <c r="B66" t="s">
        <v>383</v>
      </c>
      <c r="C66" t="s">
        <v>383</v>
      </c>
      <c r="D66" t="s">
        <v>383</v>
      </c>
      <c r="E66" t="s">
        <v>383</v>
      </c>
      <c r="F66" t="s">
        <v>383</v>
      </c>
      <c r="G66">
        <v>0</v>
      </c>
    </row>
    <row r="67" spans="1:8" x14ac:dyDescent="0.2">
      <c r="A67" t="s">
        <v>400</v>
      </c>
      <c r="B67">
        <v>53.565133912834781</v>
      </c>
      <c r="C67">
        <v>60.46342783169748</v>
      </c>
      <c r="D67" t="s">
        <v>383</v>
      </c>
      <c r="E67" t="s">
        <v>383</v>
      </c>
      <c r="F67" t="s">
        <v>383</v>
      </c>
      <c r="G67" t="s">
        <v>388</v>
      </c>
    </row>
    <row r="68" spans="1:8" x14ac:dyDescent="0.2">
      <c r="A68" t="s">
        <v>401</v>
      </c>
      <c r="B68" t="s">
        <v>383</v>
      </c>
      <c r="C68" t="s">
        <v>383</v>
      </c>
      <c r="D68" t="s">
        <v>383</v>
      </c>
      <c r="E68" t="s">
        <v>383</v>
      </c>
      <c r="F68" t="s">
        <v>383</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7.0738999999999996E-2</v>
      </c>
      <c r="C73">
        <v>7.1184999999999998E-2</v>
      </c>
      <c r="D73">
        <v>7.3370000000000005E-2</v>
      </c>
      <c r="E73">
        <v>7.4477000000000002E-2</v>
      </c>
      <c r="F73">
        <v>7.4848999999999999E-2</v>
      </c>
      <c r="G73" t="s">
        <v>380</v>
      </c>
      <c r="H73" t="s">
        <v>402</v>
      </c>
    </row>
    <row r="74" spans="1:8" x14ac:dyDescent="0.2">
      <c r="A74" t="s">
        <v>403</v>
      </c>
      <c r="B74">
        <v>97.5</v>
      </c>
      <c r="C74">
        <v>98.5</v>
      </c>
      <c r="D74">
        <v>99.2</v>
      </c>
      <c r="E74">
        <v>99.4</v>
      </c>
      <c r="F74">
        <v>99.4</v>
      </c>
      <c r="G74" t="s">
        <v>404</v>
      </c>
    </row>
    <row r="75" spans="1:8" x14ac:dyDescent="0.2">
      <c r="A75" t="s">
        <v>405</v>
      </c>
      <c r="B75">
        <v>23.496736060181401</v>
      </c>
      <c r="C75">
        <v>21.6801590683142</v>
      </c>
      <c r="D75">
        <v>18.846284758705401</v>
      </c>
      <c r="E75">
        <v>18.109922493440902</v>
      </c>
      <c r="F75">
        <v>17.8732724114493</v>
      </c>
      <c r="G75" t="s">
        <v>388</v>
      </c>
    </row>
    <row r="76" spans="1:8" x14ac:dyDescent="0.2">
      <c r="A76" t="s">
        <v>406</v>
      </c>
      <c r="B76">
        <v>65.393524401489998</v>
      </c>
      <c r="C76">
        <v>68.678454764948199</v>
      </c>
      <c r="D76">
        <v>68.968374942654606</v>
      </c>
      <c r="E76">
        <v>69.146225032137806</v>
      </c>
      <c r="F76">
        <v>69.170757495657398</v>
      </c>
      <c r="G76" t="s">
        <v>388</v>
      </c>
    </row>
    <row r="77" spans="1:8" x14ac:dyDescent="0.2">
      <c r="A77" t="s">
        <v>407</v>
      </c>
      <c r="B77">
        <v>11.109739538328601</v>
      </c>
      <c r="C77">
        <v>9.6413861667376803</v>
      </c>
      <c r="D77">
        <v>12.18534029864</v>
      </c>
      <c r="E77">
        <v>12.743852474421301</v>
      </c>
      <c r="F77">
        <v>12.955970092893301</v>
      </c>
      <c r="G77" t="s">
        <v>388</v>
      </c>
    </row>
    <row r="78" spans="1:8" x14ac:dyDescent="0.2">
      <c r="A78" t="s">
        <v>408</v>
      </c>
      <c r="B78">
        <v>67.998326991198397</v>
      </c>
      <c r="C78">
        <v>69.867915346352802</v>
      </c>
      <c r="D78">
        <v>71.846576780589004</v>
      </c>
      <c r="E78">
        <v>73.110501143802693</v>
      </c>
      <c r="F78">
        <v>73.544983998086593</v>
      </c>
      <c r="G78" t="s">
        <v>388</v>
      </c>
    </row>
    <row r="79" spans="1:8" x14ac:dyDescent="0.2">
      <c r="A79" t="s">
        <v>409</v>
      </c>
      <c r="B79">
        <v>11.8</v>
      </c>
      <c r="C79">
        <v>11.5</v>
      </c>
      <c r="D79">
        <v>12.3</v>
      </c>
      <c r="E79" t="s">
        <v>383</v>
      </c>
      <c r="F79">
        <v>12.7</v>
      </c>
      <c r="G79" t="s">
        <v>388</v>
      </c>
    </row>
    <row r="80" spans="1:8" x14ac:dyDescent="0.2">
      <c r="A80" t="s">
        <v>410</v>
      </c>
      <c r="B80">
        <v>13.986000000000001</v>
      </c>
      <c r="C80">
        <v>13.106</v>
      </c>
      <c r="D80">
        <v>11.404</v>
      </c>
      <c r="E80">
        <v>11.09</v>
      </c>
      <c r="F80">
        <v>10.98</v>
      </c>
      <c r="G80" t="s">
        <v>388</v>
      </c>
    </row>
    <row r="81" spans="1:14" x14ac:dyDescent="0.2">
      <c r="A81" t="s">
        <v>88</v>
      </c>
      <c r="B81">
        <v>1.887</v>
      </c>
      <c r="C81">
        <v>1.6479999999999999</v>
      </c>
      <c r="D81">
        <v>1.4950000000000001</v>
      </c>
      <c r="E81">
        <v>1.484</v>
      </c>
      <c r="F81">
        <v>1.48</v>
      </c>
      <c r="G81" t="s">
        <v>388</v>
      </c>
    </row>
    <row r="82" spans="1:14" x14ac:dyDescent="0.2">
      <c r="A82" t="s">
        <v>411</v>
      </c>
      <c r="B82">
        <v>-7.2609513330379599E-3</v>
      </c>
      <c r="C82">
        <v>5.2563165796853897E-2</v>
      </c>
      <c r="D82">
        <v>-0.45329453858647201</v>
      </c>
      <c r="E82">
        <v>-0.47399140760953601</v>
      </c>
      <c r="F82">
        <v>-0.45963235046096901</v>
      </c>
      <c r="G82" t="s">
        <v>388</v>
      </c>
    </row>
    <row r="83" spans="1:14" x14ac:dyDescent="0.2">
      <c r="A83" t="s">
        <v>412</v>
      </c>
      <c r="B83">
        <v>71.680000000000007</v>
      </c>
      <c r="C83">
        <v>69.968000000000004</v>
      </c>
      <c r="D83">
        <v>71.269000000000005</v>
      </c>
      <c r="E83">
        <v>71.132000000000005</v>
      </c>
      <c r="F83">
        <v>71.293999999999997</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21.820499999999999</v>
      </c>
      <c r="C88">
        <v>26.5535</v>
      </c>
      <c r="D88">
        <v>33.566000000000003</v>
      </c>
      <c r="E88">
        <v>29.777999999999999</v>
      </c>
      <c r="F88">
        <v>23.08</v>
      </c>
      <c r="G88">
        <v>20.532499999999999</v>
      </c>
      <c r="H88">
        <v>16.179500000000001</v>
      </c>
      <c r="I88">
        <v>12.734999999999999</v>
      </c>
      <c r="J88">
        <v>10.4335</v>
      </c>
      <c r="K88">
        <v>9.6954999999999991</v>
      </c>
      <c r="L88">
        <v>9.4309999999999992</v>
      </c>
      <c r="M88" t="s">
        <v>422</v>
      </c>
      <c r="N88" t="s">
        <v>422</v>
      </c>
    </row>
    <row r="89" spans="1:14" x14ac:dyDescent="0.2">
      <c r="A89" t="s">
        <v>423</v>
      </c>
      <c r="B89">
        <v>24.536000000000001</v>
      </c>
      <c r="C89">
        <v>29.583500000000001</v>
      </c>
      <c r="D89">
        <v>31.31</v>
      </c>
      <c r="E89">
        <v>38.168500000000002</v>
      </c>
      <c r="F89">
        <v>40.301499999999997</v>
      </c>
      <c r="G89">
        <v>41.216500000000003</v>
      </c>
      <c r="H89">
        <v>45.029000000000003</v>
      </c>
      <c r="I89">
        <v>46.603999999999999</v>
      </c>
      <c r="J89">
        <v>44.262</v>
      </c>
      <c r="K89">
        <v>42.888500000000001</v>
      </c>
      <c r="L89">
        <v>42.024500000000003</v>
      </c>
      <c r="M89" t="s">
        <v>422</v>
      </c>
    </row>
    <row r="90" spans="1:14" x14ac:dyDescent="0.2">
      <c r="A90" t="s">
        <v>424</v>
      </c>
      <c r="B90">
        <v>3.8395000000000001</v>
      </c>
      <c r="C90">
        <v>3.2349999999999999</v>
      </c>
      <c r="D90">
        <v>4.032</v>
      </c>
      <c r="E90">
        <v>5.1364999999999998</v>
      </c>
      <c r="F90">
        <v>6.2454999999999998</v>
      </c>
      <c r="G90">
        <v>6.7619999999999996</v>
      </c>
      <c r="H90">
        <v>7.65</v>
      </c>
      <c r="I90">
        <v>8.234</v>
      </c>
      <c r="J90">
        <v>9.4734999999999996</v>
      </c>
      <c r="K90">
        <v>11.215</v>
      </c>
      <c r="L90">
        <v>11.736499999999999</v>
      </c>
      <c r="M90" t="s">
        <v>422</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425</v>
      </c>
      <c r="B95">
        <v>5.1571192699999999</v>
      </c>
      <c r="C95">
        <v>5.1594181099999998</v>
      </c>
      <c r="D95">
        <v>6.0680613499999998</v>
      </c>
      <c r="E95">
        <v>5.97262001</v>
      </c>
      <c r="F95">
        <v>5.0075764700000001</v>
      </c>
      <c r="G95" t="s">
        <v>388</v>
      </c>
      <c r="H95" t="s">
        <v>167</v>
      </c>
    </row>
    <row r="96" spans="1:14" x14ac:dyDescent="0.2">
      <c r="A96" t="s">
        <v>426</v>
      </c>
      <c r="B96">
        <v>369.75668335</v>
      </c>
      <c r="C96">
        <v>396.23742676000001</v>
      </c>
      <c r="D96">
        <v>452.65899658000001</v>
      </c>
      <c r="E96">
        <v>542.53948975000003</v>
      </c>
      <c r="F96">
        <v>492.45242309999998</v>
      </c>
      <c r="G96" t="s">
        <v>388</v>
      </c>
    </row>
    <row r="97" spans="1:13" x14ac:dyDescent="0.2">
      <c r="A97" t="s">
        <v>427</v>
      </c>
      <c r="B97">
        <v>22.4</v>
      </c>
      <c r="C97">
        <v>26.8</v>
      </c>
      <c r="D97">
        <v>31.4</v>
      </c>
      <c r="E97">
        <v>32.700000000000003</v>
      </c>
      <c r="F97">
        <v>33.1</v>
      </c>
      <c r="G97" t="s">
        <v>388</v>
      </c>
    </row>
    <row r="98" spans="1:13" x14ac:dyDescent="0.2">
      <c r="A98" t="s">
        <v>168</v>
      </c>
      <c r="B98">
        <v>24.9</v>
      </c>
      <c r="C98">
        <v>29.2</v>
      </c>
      <c r="D98">
        <v>33.799999999999997</v>
      </c>
      <c r="E98">
        <v>35</v>
      </c>
      <c r="F98">
        <v>35.4</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428</v>
      </c>
      <c r="B103" t="s">
        <v>383</v>
      </c>
      <c r="C103">
        <v>3.098560094833374</v>
      </c>
      <c r="D103">
        <v>4.4577798843383789</v>
      </c>
      <c r="E103">
        <v>6.0431424340657136</v>
      </c>
      <c r="F103">
        <v>4.6942374628659271</v>
      </c>
      <c r="G103" t="s">
        <v>429</v>
      </c>
      <c r="H103" t="s">
        <v>166</v>
      </c>
      <c r="L103" t="s">
        <v>166</v>
      </c>
      <c r="M103" t="s">
        <v>430</v>
      </c>
    </row>
    <row r="104" spans="1:13" x14ac:dyDescent="0.2">
      <c r="A104" t="s">
        <v>431</v>
      </c>
      <c r="B104" t="s">
        <v>383</v>
      </c>
      <c r="C104" t="s">
        <v>383</v>
      </c>
      <c r="D104" t="s">
        <v>383</v>
      </c>
      <c r="E104" t="s">
        <v>383</v>
      </c>
      <c r="F104" t="s">
        <v>383</v>
      </c>
      <c r="G104" t="s">
        <v>383</v>
      </c>
      <c r="L104" t="s">
        <v>167</v>
      </c>
    </row>
    <row r="105" spans="1:13" x14ac:dyDescent="0.2">
      <c r="A105" t="s">
        <v>432</v>
      </c>
      <c r="B105" t="s">
        <v>383</v>
      </c>
      <c r="C105" t="s">
        <v>383</v>
      </c>
      <c r="D105" t="s">
        <v>383</v>
      </c>
      <c r="E105" t="s">
        <v>383</v>
      </c>
      <c r="F105" t="s">
        <v>383</v>
      </c>
      <c r="G105" t="s">
        <v>383</v>
      </c>
    </row>
    <row r="106" spans="1:13" x14ac:dyDescent="0.2">
      <c r="A106" t="s">
        <v>433</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t="s">
        <v>383</v>
      </c>
      <c r="C111" t="s">
        <v>383</v>
      </c>
      <c r="D111" t="s">
        <v>383</v>
      </c>
      <c r="E111" t="s">
        <v>383</v>
      </c>
      <c r="F111" t="s">
        <v>383</v>
      </c>
      <c r="G111" t="s">
        <v>383</v>
      </c>
      <c r="H111" t="s">
        <v>167</v>
      </c>
    </row>
    <row r="112" spans="1:13" x14ac:dyDescent="0.2">
      <c r="A112" t="s">
        <v>121</v>
      </c>
      <c r="B112" t="s">
        <v>383</v>
      </c>
      <c r="C112" t="s">
        <v>383</v>
      </c>
      <c r="D112" t="s">
        <v>383</v>
      </c>
      <c r="E112" t="s">
        <v>383</v>
      </c>
      <c r="F112" t="s">
        <v>383</v>
      </c>
      <c r="G112" t="s">
        <v>383</v>
      </c>
    </row>
    <row r="113" spans="1:11" x14ac:dyDescent="0.2">
      <c r="A113" t="s">
        <v>64</v>
      </c>
      <c r="B113" t="s">
        <v>383</v>
      </c>
      <c r="C113" t="s">
        <v>383</v>
      </c>
      <c r="D113" t="s">
        <v>383</v>
      </c>
      <c r="E113" t="s">
        <v>383</v>
      </c>
      <c r="F113" t="s">
        <v>383</v>
      </c>
      <c r="G113" t="s">
        <v>383</v>
      </c>
    </row>
    <row r="114" spans="1:11" x14ac:dyDescent="0.2">
      <c r="A114" t="s">
        <v>65</v>
      </c>
      <c r="B114" t="s">
        <v>383</v>
      </c>
      <c r="C114" t="s">
        <v>383</v>
      </c>
      <c r="D114" t="s">
        <v>383</v>
      </c>
      <c r="E114" t="s">
        <v>383</v>
      </c>
      <c r="F114" t="s">
        <v>383</v>
      </c>
      <c r="G114" t="s">
        <v>383</v>
      </c>
    </row>
    <row r="115" spans="1:11" x14ac:dyDescent="0.2">
      <c r="A115" t="s">
        <v>66</v>
      </c>
      <c r="B115" t="s">
        <v>383</v>
      </c>
      <c r="C115" t="s">
        <v>383</v>
      </c>
      <c r="D115" t="s">
        <v>383</v>
      </c>
      <c r="E115" t="s">
        <v>383</v>
      </c>
      <c r="F115" t="s">
        <v>383</v>
      </c>
      <c r="G115" t="s">
        <v>383</v>
      </c>
    </row>
    <row r="116" spans="1:11" x14ac:dyDescent="0.2">
      <c r="A116" t="s">
        <v>434</v>
      </c>
      <c r="B116" t="s">
        <v>383</v>
      </c>
      <c r="C116" t="s">
        <v>383</v>
      </c>
      <c r="D116" t="s">
        <v>383</v>
      </c>
      <c r="E116" t="s">
        <v>383</v>
      </c>
      <c r="F116" t="s">
        <v>383</v>
      </c>
      <c r="G116" t="s">
        <v>383</v>
      </c>
    </row>
    <row r="117" spans="1:11" x14ac:dyDescent="0.2">
      <c r="A117" t="s">
        <v>435</v>
      </c>
      <c r="B117" t="s">
        <v>383</v>
      </c>
      <c r="C117" t="s">
        <v>383</v>
      </c>
      <c r="D117" t="s">
        <v>383</v>
      </c>
      <c r="E117" t="s">
        <v>383</v>
      </c>
      <c r="F117" t="s">
        <v>383</v>
      </c>
      <c r="G117" t="s">
        <v>383</v>
      </c>
    </row>
    <row r="118" spans="1:11" x14ac:dyDescent="0.2">
      <c r="A118" t="s">
        <v>118</v>
      </c>
      <c r="B118" t="s">
        <v>383</v>
      </c>
      <c r="C118" t="s">
        <v>383</v>
      </c>
      <c r="D118" t="s">
        <v>383</v>
      </c>
      <c r="E118" t="s">
        <v>383</v>
      </c>
      <c r="F118" t="s">
        <v>383</v>
      </c>
      <c r="G118" t="s">
        <v>383</v>
      </c>
    </row>
    <row r="119" spans="1:11" x14ac:dyDescent="0.2">
      <c r="A119" t="s">
        <v>436</v>
      </c>
      <c r="B119" t="s">
        <v>383</v>
      </c>
      <c r="C119" t="s">
        <v>383</v>
      </c>
      <c r="D119" t="s">
        <v>383</v>
      </c>
      <c r="E119" t="s">
        <v>383</v>
      </c>
      <c r="F119" t="s">
        <v>383</v>
      </c>
      <c r="G119" t="s">
        <v>383</v>
      </c>
    </row>
    <row r="120" spans="1:11" x14ac:dyDescent="0.2">
      <c r="A120" t="s">
        <v>437</v>
      </c>
      <c r="B120" t="s">
        <v>383</v>
      </c>
      <c r="C120" t="s">
        <v>383</v>
      </c>
      <c r="D120" t="s">
        <v>383</v>
      </c>
      <c r="E120" t="s">
        <v>383</v>
      </c>
      <c r="F120" t="s">
        <v>383</v>
      </c>
      <c r="G120" t="s">
        <v>383</v>
      </c>
    </row>
    <row r="122" spans="1:11" x14ac:dyDescent="0.2">
      <c r="A122" s="28" t="s">
        <v>137</v>
      </c>
    </row>
    <row r="124" spans="1:11" x14ac:dyDescent="0.2">
      <c r="A124" t="s">
        <v>373</v>
      </c>
      <c r="B124" t="s">
        <v>438</v>
      </c>
      <c r="C124" t="s">
        <v>439</v>
      </c>
      <c r="D124" t="s">
        <v>354</v>
      </c>
      <c r="E124" t="s">
        <v>378</v>
      </c>
      <c r="F124" t="s">
        <v>379</v>
      </c>
    </row>
    <row r="125" spans="1:11" x14ac:dyDescent="0.2">
      <c r="A125" t="s">
        <v>440</v>
      </c>
      <c r="B125" t="s">
        <v>441</v>
      </c>
      <c r="C125" t="s">
        <v>383</v>
      </c>
      <c r="D125" t="s">
        <v>355</v>
      </c>
      <c r="E125" t="s">
        <v>383</v>
      </c>
      <c r="F125" t="s">
        <v>442</v>
      </c>
      <c r="G125" t="s">
        <v>443</v>
      </c>
      <c r="J125" s="8" t="s">
        <v>29</v>
      </c>
      <c r="K125" s="8" t="s">
        <v>444</v>
      </c>
    </row>
    <row r="126" spans="1:11" x14ac:dyDescent="0.2">
      <c r="A126" t="s">
        <v>445</v>
      </c>
      <c r="B126" t="s">
        <v>441</v>
      </c>
      <c r="C126" t="s">
        <v>383</v>
      </c>
      <c r="D126" t="s">
        <v>355</v>
      </c>
      <c r="E126" t="s">
        <v>383</v>
      </c>
      <c r="J126" s="8" t="s">
        <v>69</v>
      </c>
      <c r="K126" s="8"/>
    </row>
    <row r="127" spans="1:11" x14ac:dyDescent="0.2">
      <c r="A127" t="s">
        <v>446</v>
      </c>
      <c r="B127" t="s">
        <v>441</v>
      </c>
      <c r="C127" t="s">
        <v>383</v>
      </c>
      <c r="D127" t="s">
        <v>355</v>
      </c>
      <c r="E127" t="s">
        <v>383</v>
      </c>
      <c r="J127" s="8" t="s">
        <v>152</v>
      </c>
      <c r="K127" s="8"/>
    </row>
    <row r="128" spans="1:11" x14ac:dyDescent="0.2">
      <c r="K128" s="8"/>
    </row>
    <row r="129" spans="1:11" x14ac:dyDescent="0.2">
      <c r="K129" s="8"/>
    </row>
    <row r="130" spans="1:11" x14ac:dyDescent="0.2">
      <c r="B130" t="s">
        <v>438</v>
      </c>
      <c r="C130" t="s">
        <v>439</v>
      </c>
      <c r="D130" t="s">
        <v>354</v>
      </c>
      <c r="E130" t="s">
        <v>378</v>
      </c>
      <c r="F130" t="s">
        <v>379</v>
      </c>
      <c r="K130" s="8"/>
    </row>
    <row r="131" spans="1:11" x14ac:dyDescent="0.2">
      <c r="A131" t="s">
        <v>393</v>
      </c>
      <c r="B131">
        <v>2024</v>
      </c>
      <c r="C131">
        <v>12.22432499274186</v>
      </c>
      <c r="D131" t="s">
        <v>355</v>
      </c>
      <c r="E131" t="s">
        <v>388</v>
      </c>
      <c r="F131" t="s">
        <v>167</v>
      </c>
      <c r="G131" t="s">
        <v>447</v>
      </c>
      <c r="K131" s="8" t="s">
        <v>441</v>
      </c>
    </row>
    <row r="132" spans="1:11" x14ac:dyDescent="0.2">
      <c r="A132" t="s">
        <v>395</v>
      </c>
      <c r="B132">
        <v>2024</v>
      </c>
      <c r="C132">
        <v>13.875955655437149</v>
      </c>
      <c r="D132" t="s">
        <v>355</v>
      </c>
      <c r="E132" t="s">
        <v>388</v>
      </c>
    </row>
    <row r="133" spans="1:11" x14ac:dyDescent="0.2">
      <c r="A133" t="s">
        <v>396</v>
      </c>
      <c r="B133">
        <v>2024</v>
      </c>
      <c r="C133">
        <v>56.941472488951483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7250</v>
      </c>
      <c r="C138">
        <v>7510</v>
      </c>
      <c r="D138">
        <v>8230</v>
      </c>
      <c r="E138">
        <v>9990</v>
      </c>
      <c r="F138">
        <v>10230</v>
      </c>
      <c r="G138" t="s">
        <v>388</v>
      </c>
      <c r="H138" t="s">
        <v>448</v>
      </c>
    </row>
    <row r="139" spans="1:11" x14ac:dyDescent="0.2">
      <c r="A139" t="s">
        <v>28</v>
      </c>
      <c r="B139">
        <v>0.747</v>
      </c>
      <c r="C139">
        <v>0.74099999999999999</v>
      </c>
      <c r="D139">
        <v>0.753</v>
      </c>
      <c r="E139">
        <v>0.76100000000000001</v>
      </c>
      <c r="F139" t="s">
        <v>383</v>
      </c>
      <c r="G139" t="s">
        <v>449</v>
      </c>
    </row>
    <row r="140" spans="1:11" x14ac:dyDescent="0.2">
      <c r="A140" t="s">
        <v>122</v>
      </c>
      <c r="B140">
        <v>95.4619169199444</v>
      </c>
      <c r="C140">
        <v>96.0292697173861</v>
      </c>
      <c r="D140">
        <v>96.574889313875005</v>
      </c>
      <c r="E140">
        <v>96.891561674914797</v>
      </c>
      <c r="F140">
        <v>96.995311326236603</v>
      </c>
      <c r="G140" t="s">
        <v>388</v>
      </c>
    </row>
    <row r="141" spans="1:11" x14ac:dyDescent="0.2">
      <c r="A141" t="s">
        <v>450</v>
      </c>
      <c r="B141">
        <v>76.599382105477304</v>
      </c>
      <c r="C141">
        <v>80.366424880094101</v>
      </c>
      <c r="D141" t="s">
        <v>383</v>
      </c>
      <c r="E141" t="s">
        <v>383</v>
      </c>
      <c r="F141" t="s">
        <v>383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75</v>
      </c>
      <c r="C146">
        <v>75</v>
      </c>
      <c r="D146">
        <v>75</v>
      </c>
      <c r="E146">
        <v>75</v>
      </c>
      <c r="F146" t="s">
        <v>383</v>
      </c>
      <c r="G146" t="s">
        <v>452</v>
      </c>
      <c r="H146" t="s">
        <v>453</v>
      </c>
    </row>
    <row r="147" spans="1:8" x14ac:dyDescent="0.2">
      <c r="A147" t="s">
        <v>454</v>
      </c>
      <c r="B147">
        <v>25</v>
      </c>
      <c r="C147">
        <v>25</v>
      </c>
      <c r="D147">
        <v>25</v>
      </c>
      <c r="E147">
        <v>25</v>
      </c>
      <c r="F147" t="s">
        <v>383</v>
      </c>
      <c r="G147" t="s">
        <v>452</v>
      </c>
    </row>
    <row r="148" spans="1:8" x14ac:dyDescent="0.2">
      <c r="A148" t="s">
        <v>455</v>
      </c>
      <c r="B148">
        <v>58.36</v>
      </c>
      <c r="C148">
        <v>57.8</v>
      </c>
      <c r="D148">
        <v>57.57</v>
      </c>
      <c r="E148">
        <v>57.438000000000002</v>
      </c>
      <c r="F148">
        <v>57.393999999999998</v>
      </c>
      <c r="G148" t="s">
        <v>452</v>
      </c>
    </row>
    <row r="149" spans="1:8" x14ac:dyDescent="0.2">
      <c r="A149" t="s">
        <v>440</v>
      </c>
      <c r="B149" t="s">
        <v>383</v>
      </c>
      <c r="C149" t="s">
        <v>383</v>
      </c>
      <c r="D149" t="s">
        <v>383</v>
      </c>
      <c r="E149" t="s">
        <v>383</v>
      </c>
      <c r="F149" t="s">
        <v>383</v>
      </c>
      <c r="G149" t="s">
        <v>383</v>
      </c>
    </row>
    <row r="150" spans="1:8" x14ac:dyDescent="0.2">
      <c r="A150" t="s">
        <v>393</v>
      </c>
      <c r="B150">
        <v>12.16711075647255</v>
      </c>
      <c r="C150">
        <v>13.541388814795059</v>
      </c>
      <c r="D150">
        <v>12.25291460980989</v>
      </c>
      <c r="E150">
        <v>12.10972170728145</v>
      </c>
      <c r="F150">
        <v>12.22432499274186</v>
      </c>
      <c r="G150" t="s">
        <v>388</v>
      </c>
    </row>
    <row r="151" spans="1:8" x14ac:dyDescent="0.2">
      <c r="A151" t="s">
        <v>105</v>
      </c>
      <c r="B151">
        <v>84.71</v>
      </c>
      <c r="C151">
        <v>99.87</v>
      </c>
      <c r="D151">
        <v>100.47</v>
      </c>
      <c r="E151" t="s">
        <v>383</v>
      </c>
      <c r="F151" t="s">
        <v>383</v>
      </c>
      <c r="G151" t="s">
        <v>388</v>
      </c>
    </row>
    <row r="152" spans="1:8" x14ac:dyDescent="0.2">
      <c r="A152" t="s">
        <v>456</v>
      </c>
      <c r="B152">
        <v>65</v>
      </c>
      <c r="C152">
        <v>83</v>
      </c>
      <c r="D152">
        <v>228</v>
      </c>
      <c r="E152">
        <v>191</v>
      </c>
      <c r="F152">
        <v>160</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224.59700000000001</v>
      </c>
      <c r="C157">
        <v>214.90899999999999</v>
      </c>
      <c r="D157">
        <v>213.14099999999999</v>
      </c>
      <c r="E157">
        <v>262.00299999999999</v>
      </c>
      <c r="F157" t="s">
        <v>383</v>
      </c>
      <c r="G157" t="s">
        <v>384</v>
      </c>
      <c r="H157" t="s">
        <v>458</v>
      </c>
    </row>
    <row r="158" spans="1:8" x14ac:dyDescent="0.2">
      <c r="A158" t="s">
        <v>459</v>
      </c>
      <c r="B158">
        <v>34.116</v>
      </c>
      <c r="C158">
        <v>30.196000000000002</v>
      </c>
      <c r="D158">
        <v>16.481000000000002</v>
      </c>
      <c r="E158">
        <v>28.928000000000001</v>
      </c>
      <c r="F158" t="s">
        <v>383</v>
      </c>
      <c r="G158" t="s">
        <v>384</v>
      </c>
    </row>
    <row r="159" spans="1:8" x14ac:dyDescent="0.2">
      <c r="A159" t="s">
        <v>460</v>
      </c>
      <c r="B159">
        <v>3.5000000000000003E-2</v>
      </c>
      <c r="C159">
        <v>0.14199999999999999</v>
      </c>
      <c r="D159">
        <v>0.215</v>
      </c>
      <c r="E159">
        <v>1.6419999999999999</v>
      </c>
      <c r="F159" t="s">
        <v>383</v>
      </c>
      <c r="G159" t="s">
        <v>384</v>
      </c>
    </row>
    <row r="160" spans="1:8" x14ac:dyDescent="0.2">
      <c r="A160" t="s">
        <v>159</v>
      </c>
      <c r="B160">
        <v>10.298</v>
      </c>
      <c r="C160">
        <v>11.734999999999999</v>
      </c>
      <c r="D160">
        <v>16.149000000000001</v>
      </c>
      <c r="E160">
        <v>33.119</v>
      </c>
      <c r="F160" t="s">
        <v>383</v>
      </c>
      <c r="G160" t="s">
        <v>384</v>
      </c>
    </row>
    <row r="161" spans="1:9" x14ac:dyDescent="0.2">
      <c r="A161" t="s">
        <v>461</v>
      </c>
      <c r="B161">
        <v>3.3000000000000002E-2</v>
      </c>
      <c r="C161">
        <v>3.6999999999999998E-2</v>
      </c>
      <c r="D161">
        <v>2E-3</v>
      </c>
      <c r="E161">
        <v>0.01</v>
      </c>
      <c r="F161" t="s">
        <v>383</v>
      </c>
      <c r="G161" t="s">
        <v>384</v>
      </c>
    </row>
    <row r="162" spans="1:9" x14ac:dyDescent="0.2">
      <c r="A162" t="s">
        <v>160</v>
      </c>
      <c r="B162">
        <v>3.2130000000000001</v>
      </c>
      <c r="C162">
        <v>1.141</v>
      </c>
      <c r="D162">
        <v>2.5489999999999999</v>
      </c>
      <c r="E162">
        <v>3.8210000000000002</v>
      </c>
      <c r="F162" t="s">
        <v>383</v>
      </c>
      <c r="G162" t="s">
        <v>384</v>
      </c>
    </row>
    <row r="163" spans="1:9" x14ac:dyDescent="0.2">
      <c r="A163" t="s">
        <v>161</v>
      </c>
      <c r="B163">
        <v>126.7809424856211</v>
      </c>
      <c r="C163">
        <v>131.1373759188115</v>
      </c>
      <c r="D163">
        <v>114.63979444444441</v>
      </c>
      <c r="E163">
        <v>224.13568481481479</v>
      </c>
      <c r="F163">
        <v>207.9469759259259</v>
      </c>
      <c r="G163" t="s">
        <v>390</v>
      </c>
    </row>
    <row r="164" spans="1:9" x14ac:dyDescent="0.2">
      <c r="A164" t="s">
        <v>162</v>
      </c>
      <c r="B164">
        <v>200.43487448136591</v>
      </c>
      <c r="C164">
        <v>225.42337749869219</v>
      </c>
      <c r="D164">
        <v>83.134000740740746</v>
      </c>
      <c r="E164">
        <v>188.89682925925931</v>
      </c>
      <c r="F164">
        <v>180.57426333333331</v>
      </c>
      <c r="G164" t="s">
        <v>390</v>
      </c>
    </row>
    <row r="165" spans="1:9" x14ac:dyDescent="0.2">
      <c r="A165" t="s">
        <v>84</v>
      </c>
      <c r="B165" t="s">
        <v>383</v>
      </c>
      <c r="C165">
        <v>274.733</v>
      </c>
      <c r="D165">
        <v>483.25599999999997</v>
      </c>
      <c r="E165">
        <v>600.803</v>
      </c>
      <c r="F165" t="s">
        <v>383</v>
      </c>
      <c r="G165" t="s">
        <v>384</v>
      </c>
    </row>
    <row r="166" spans="1:9" x14ac:dyDescent="0.2">
      <c r="A166" t="s">
        <v>85</v>
      </c>
      <c r="B166" t="s">
        <v>383</v>
      </c>
      <c r="C166">
        <v>1.772</v>
      </c>
      <c r="D166">
        <v>1.3140000000000001</v>
      </c>
      <c r="E166">
        <v>3.7370000000000001</v>
      </c>
      <c r="F166" t="s">
        <v>383</v>
      </c>
      <c r="G166" t="s">
        <v>384</v>
      </c>
    </row>
    <row r="167" spans="1:9" x14ac:dyDescent="0.2">
      <c r="A167" t="s">
        <v>462</v>
      </c>
      <c r="B167">
        <v>42.86</v>
      </c>
      <c r="C167">
        <v>12.965</v>
      </c>
      <c r="D167">
        <v>5.2240000000000002</v>
      </c>
      <c r="E167">
        <v>32.999000000000002</v>
      </c>
      <c r="F167" t="s">
        <v>383</v>
      </c>
      <c r="G167" t="s">
        <v>384</v>
      </c>
    </row>
    <row r="168" spans="1:9" x14ac:dyDescent="0.2">
      <c r="A168" t="s">
        <v>463</v>
      </c>
      <c r="B168" t="s">
        <v>383</v>
      </c>
      <c r="C168">
        <v>-17.256</v>
      </c>
      <c r="D168">
        <v>-0.38300000000000001</v>
      </c>
      <c r="E168">
        <v>0.83799999999999997</v>
      </c>
      <c r="F168" t="s">
        <v>383</v>
      </c>
      <c r="G168" t="s">
        <v>384</v>
      </c>
    </row>
    <row r="171" spans="1:9" x14ac:dyDescent="0.2">
      <c r="A171" s="28" t="s">
        <v>150</v>
      </c>
    </row>
    <row r="173" spans="1:9" x14ac:dyDescent="0.2">
      <c r="A173" t="s">
        <v>464</v>
      </c>
      <c r="B173" t="s">
        <v>438</v>
      </c>
      <c r="C173" t="s">
        <v>354</v>
      </c>
      <c r="D173" t="s">
        <v>439</v>
      </c>
      <c r="E173" t="s">
        <v>465</v>
      </c>
      <c r="F173" t="s">
        <v>466</v>
      </c>
    </row>
    <row r="174" spans="1:9" x14ac:dyDescent="0.2">
      <c r="A174" t="s">
        <v>467</v>
      </c>
      <c r="B174">
        <v>2024</v>
      </c>
      <c r="C174" t="s">
        <v>355</v>
      </c>
      <c r="D174">
        <v>29528.651999999998</v>
      </c>
      <c r="E174">
        <v>1</v>
      </c>
      <c r="F174" t="s">
        <v>468</v>
      </c>
      <c r="I174" t="s">
        <v>469</v>
      </c>
    </row>
    <row r="175" spans="1:9" x14ac:dyDescent="0.2">
      <c r="A175" t="s">
        <v>467</v>
      </c>
      <c r="B175">
        <v>2024</v>
      </c>
      <c r="C175" t="s">
        <v>355</v>
      </c>
      <c r="D175">
        <v>4454.2780000000002</v>
      </c>
      <c r="E175">
        <v>0.1508459647937874</v>
      </c>
      <c r="F175" t="s">
        <v>470</v>
      </c>
    </row>
    <row r="176" spans="1:9" x14ac:dyDescent="0.2">
      <c r="A176" t="s">
        <v>467</v>
      </c>
      <c r="B176">
        <v>2024</v>
      </c>
      <c r="C176" t="s">
        <v>355</v>
      </c>
      <c r="D176">
        <v>4129.8029999999999</v>
      </c>
      <c r="E176">
        <v>0.1398574848591124</v>
      </c>
      <c r="F176" t="s">
        <v>471</v>
      </c>
    </row>
    <row r="177" spans="1:9" x14ac:dyDescent="0.2">
      <c r="A177" t="s">
        <v>467</v>
      </c>
      <c r="B177">
        <v>2024</v>
      </c>
      <c r="C177" t="s">
        <v>355</v>
      </c>
      <c r="D177">
        <v>3006.8760000000002</v>
      </c>
      <c r="E177">
        <v>0.1018290980570329</v>
      </c>
      <c r="F177" t="s">
        <v>472</v>
      </c>
    </row>
    <row r="178" spans="1:9" x14ac:dyDescent="0.2">
      <c r="A178" t="s">
        <v>467</v>
      </c>
      <c r="B178">
        <v>2024</v>
      </c>
      <c r="C178" t="s">
        <v>355</v>
      </c>
      <c r="D178">
        <v>2654.4430000000002</v>
      </c>
      <c r="E178">
        <v>8.989380890126647E-2</v>
      </c>
      <c r="F178" t="s">
        <v>473</v>
      </c>
    </row>
    <row r="179" spans="1:9" x14ac:dyDescent="0.2">
      <c r="A179" t="s">
        <v>467</v>
      </c>
      <c r="B179">
        <v>2024</v>
      </c>
      <c r="C179" t="s">
        <v>355</v>
      </c>
      <c r="D179">
        <v>2499.1439999999998</v>
      </c>
      <c r="E179">
        <v>8.4634544103130732E-2</v>
      </c>
      <c r="F179" t="s">
        <v>474</v>
      </c>
    </row>
    <row r="180" spans="1:9" x14ac:dyDescent="0.2">
      <c r="A180" t="s">
        <v>475</v>
      </c>
      <c r="B180">
        <v>2024</v>
      </c>
      <c r="C180" t="s">
        <v>355</v>
      </c>
      <c r="D180">
        <v>241803.79399999999</v>
      </c>
      <c r="E180">
        <v>1</v>
      </c>
      <c r="F180" t="s">
        <v>468</v>
      </c>
      <c r="I180" t="s">
        <v>476</v>
      </c>
    </row>
    <row r="181" spans="1:9" x14ac:dyDescent="0.2">
      <c r="A181" t="s">
        <v>475</v>
      </c>
      <c r="B181">
        <v>2024</v>
      </c>
      <c r="C181" t="s">
        <v>355</v>
      </c>
      <c r="D181">
        <v>32683.117999999999</v>
      </c>
      <c r="E181">
        <v>0.13516379317025931</v>
      </c>
      <c r="F181" t="s">
        <v>473</v>
      </c>
    </row>
    <row r="182" spans="1:9" x14ac:dyDescent="0.2">
      <c r="A182" t="s">
        <v>475</v>
      </c>
      <c r="B182">
        <v>2024</v>
      </c>
      <c r="C182" t="s">
        <v>355</v>
      </c>
      <c r="D182">
        <v>27903.699000000001</v>
      </c>
      <c r="E182">
        <v>0.11539810247973201</v>
      </c>
      <c r="F182" t="s">
        <v>477</v>
      </c>
    </row>
    <row r="183" spans="1:9" x14ac:dyDescent="0.2">
      <c r="A183" t="s">
        <v>475</v>
      </c>
      <c r="B183">
        <v>2024</v>
      </c>
      <c r="C183" t="s">
        <v>355</v>
      </c>
      <c r="D183">
        <v>27546.6</v>
      </c>
      <c r="E183">
        <v>0.11392128942360601</v>
      </c>
      <c r="F183" t="s">
        <v>478</v>
      </c>
    </row>
    <row r="184" spans="1:9" x14ac:dyDescent="0.2">
      <c r="A184" t="s">
        <v>475</v>
      </c>
      <c r="B184">
        <v>2024</v>
      </c>
      <c r="C184" t="s">
        <v>355</v>
      </c>
      <c r="D184">
        <v>22491.585999999999</v>
      </c>
      <c r="E184">
        <v>9.3015852348454053E-2</v>
      </c>
      <c r="F184" t="s">
        <v>479</v>
      </c>
    </row>
    <row r="185" spans="1:9" x14ac:dyDescent="0.2">
      <c r="A185" t="s">
        <v>475</v>
      </c>
      <c r="B185">
        <v>2024</v>
      </c>
      <c r="C185" t="s">
        <v>355</v>
      </c>
      <c r="D185">
        <v>15263.982</v>
      </c>
      <c r="E185">
        <v>6.312548594667626E-2</v>
      </c>
      <c r="F185" t="s">
        <v>472</v>
      </c>
    </row>
    <row r="187" spans="1:9" x14ac:dyDescent="0.2">
      <c r="A187" s="28" t="s">
        <v>151</v>
      </c>
    </row>
    <row r="189" spans="1:9" x14ac:dyDescent="0.2">
      <c r="A189" t="s">
        <v>464</v>
      </c>
      <c r="B189" t="s">
        <v>438</v>
      </c>
      <c r="C189" t="s">
        <v>354</v>
      </c>
      <c r="D189" t="s">
        <v>439</v>
      </c>
      <c r="E189" t="s">
        <v>465</v>
      </c>
      <c r="F189" t="s">
        <v>347</v>
      </c>
    </row>
    <row r="190" spans="1:9" x14ac:dyDescent="0.2">
      <c r="A190" t="s">
        <v>467</v>
      </c>
      <c r="B190">
        <v>2025</v>
      </c>
      <c r="C190" t="s">
        <v>355</v>
      </c>
      <c r="D190">
        <v>31429137</v>
      </c>
      <c r="E190">
        <v>1</v>
      </c>
      <c r="F190" t="s">
        <v>480</v>
      </c>
      <c r="I190" t="s">
        <v>481</v>
      </c>
    </row>
    <row r="191" spans="1:9" x14ac:dyDescent="0.2">
      <c r="A191" t="s">
        <v>467</v>
      </c>
      <c r="B191">
        <v>2025</v>
      </c>
      <c r="C191" t="s">
        <v>355</v>
      </c>
      <c r="D191">
        <v>8545051</v>
      </c>
      <c r="E191">
        <v>0.27188309370378189</v>
      </c>
      <c r="F191" t="s">
        <v>482</v>
      </c>
    </row>
    <row r="192" spans="1:9" x14ac:dyDescent="0.2">
      <c r="A192" t="s">
        <v>467</v>
      </c>
      <c r="B192">
        <v>2025</v>
      </c>
      <c r="C192" t="s">
        <v>355</v>
      </c>
      <c r="D192">
        <v>4720956</v>
      </c>
      <c r="E192">
        <v>0.15020953327480799</v>
      </c>
      <c r="F192" t="s">
        <v>483</v>
      </c>
    </row>
    <row r="193" spans="1:9" x14ac:dyDescent="0.2">
      <c r="A193" t="s">
        <v>467</v>
      </c>
      <c r="B193">
        <v>2025</v>
      </c>
      <c r="C193" t="s">
        <v>355</v>
      </c>
      <c r="D193">
        <v>3382838</v>
      </c>
      <c r="E193">
        <v>0.1076338176259819</v>
      </c>
      <c r="F193" t="s">
        <v>484</v>
      </c>
    </row>
    <row r="194" spans="1:9" x14ac:dyDescent="0.2">
      <c r="A194" t="s">
        <v>467</v>
      </c>
      <c r="B194">
        <v>2025</v>
      </c>
      <c r="C194" t="s">
        <v>355</v>
      </c>
      <c r="D194">
        <v>1971244</v>
      </c>
      <c r="E194">
        <v>6.2720271320208382E-2</v>
      </c>
      <c r="F194" t="s">
        <v>485</v>
      </c>
    </row>
    <row r="195" spans="1:9" x14ac:dyDescent="0.2">
      <c r="A195" t="s">
        <v>467</v>
      </c>
      <c r="B195">
        <v>2025</v>
      </c>
      <c r="C195" t="s">
        <v>355</v>
      </c>
      <c r="D195">
        <v>1732321</v>
      </c>
      <c r="E195">
        <v>5.5118312666364327E-2</v>
      </c>
      <c r="F195" t="s">
        <v>486</v>
      </c>
    </row>
    <row r="196" spans="1:9" x14ac:dyDescent="0.2">
      <c r="A196" t="s">
        <v>475</v>
      </c>
      <c r="B196">
        <v>2025</v>
      </c>
      <c r="C196" t="s">
        <v>355</v>
      </c>
      <c r="D196">
        <v>269076861</v>
      </c>
      <c r="E196">
        <v>1</v>
      </c>
      <c r="F196" t="s">
        <v>480</v>
      </c>
      <c r="I196" t="s">
        <v>487</v>
      </c>
    </row>
    <row r="197" spans="1:9" x14ac:dyDescent="0.2">
      <c r="A197" t="s">
        <v>475</v>
      </c>
      <c r="B197">
        <v>2025</v>
      </c>
      <c r="C197" t="s">
        <v>355</v>
      </c>
      <c r="D197">
        <v>52829623</v>
      </c>
      <c r="E197">
        <v>0.19633655158479049</v>
      </c>
      <c r="F197" t="s">
        <v>372</v>
      </c>
    </row>
    <row r="198" spans="1:9" x14ac:dyDescent="0.2">
      <c r="A198" t="s">
        <v>475</v>
      </c>
      <c r="B198">
        <v>2025</v>
      </c>
      <c r="C198" t="s">
        <v>355</v>
      </c>
      <c r="D198">
        <v>26232201</v>
      </c>
      <c r="E198">
        <v>9.7489620261327486E-2</v>
      </c>
      <c r="F198" t="s">
        <v>488</v>
      </c>
    </row>
    <row r="199" spans="1:9" x14ac:dyDescent="0.2">
      <c r="A199" t="s">
        <v>475</v>
      </c>
      <c r="B199">
        <v>2025</v>
      </c>
      <c r="C199" t="s">
        <v>355</v>
      </c>
      <c r="D199">
        <v>24674470</v>
      </c>
      <c r="E199">
        <v>9.1700452830836318E-2</v>
      </c>
      <c r="F199" t="s">
        <v>489</v>
      </c>
    </row>
    <row r="200" spans="1:9" x14ac:dyDescent="0.2">
      <c r="A200" t="s">
        <v>475</v>
      </c>
      <c r="B200">
        <v>2025</v>
      </c>
      <c r="C200" t="s">
        <v>355</v>
      </c>
      <c r="D200">
        <v>18038360</v>
      </c>
      <c r="E200">
        <v>6.7037945711727331E-2</v>
      </c>
      <c r="F200" t="s">
        <v>490</v>
      </c>
    </row>
    <row r="201" spans="1:9" x14ac:dyDescent="0.2">
      <c r="A201" t="s">
        <v>475</v>
      </c>
      <c r="B201">
        <v>2025</v>
      </c>
      <c r="C201" t="s">
        <v>355</v>
      </c>
      <c r="D201">
        <v>16185262</v>
      </c>
      <c r="E201">
        <v>6.0151073339598682E-2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595000</v>
      </c>
      <c r="C206">
        <v>358000</v>
      </c>
      <c r="D206">
        <v>140000</v>
      </c>
      <c r="E206" t="s">
        <v>383</v>
      </c>
      <c r="F206" t="s">
        <v>383</v>
      </c>
      <c r="G206" t="s">
        <v>388</v>
      </c>
      <c r="H206" t="s">
        <v>493</v>
      </c>
    </row>
    <row r="207" spans="1:9" x14ac:dyDescent="0.2">
      <c r="A207" t="s">
        <v>102</v>
      </c>
      <c r="B207" t="s">
        <v>383</v>
      </c>
      <c r="C207" t="s">
        <v>383</v>
      </c>
      <c r="D207">
        <v>34879554.444444403</v>
      </c>
      <c r="E207">
        <v>98882920.740740702</v>
      </c>
      <c r="F207">
        <v>117418278.518518</v>
      </c>
      <c r="G207" t="s">
        <v>494</v>
      </c>
    </row>
    <row r="208" spans="1:9" x14ac:dyDescent="0.2">
      <c r="A208" t="s">
        <v>369</v>
      </c>
      <c r="B208">
        <v>0.49382599999999999</v>
      </c>
      <c r="C208">
        <v>0.54073700000000002</v>
      </c>
      <c r="D208">
        <v>0.50421499999999997</v>
      </c>
      <c r="E208">
        <v>0.65931099999999998</v>
      </c>
      <c r="F208">
        <v>0.68888099999999997</v>
      </c>
      <c r="G208" t="s">
        <v>380</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t="s">
        <v>383</v>
      </c>
      <c r="C213" t="s">
        <v>383</v>
      </c>
      <c r="D213" t="s">
        <v>383</v>
      </c>
      <c r="E213" t="s">
        <v>383</v>
      </c>
      <c r="F213" t="s">
        <v>383</v>
      </c>
      <c r="G213" t="s">
        <v>383</v>
      </c>
      <c r="H213" t="s">
        <v>442</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t="s">
        <v>383</v>
      </c>
      <c r="C216" t="s">
        <v>383</v>
      </c>
      <c r="D216" t="s">
        <v>383</v>
      </c>
      <c r="E216" t="s">
        <v>383</v>
      </c>
      <c r="F216" t="s">
        <v>383</v>
      </c>
      <c r="G216" t="s">
        <v>383</v>
      </c>
    </row>
    <row r="217" spans="1:8" x14ac:dyDescent="0.2">
      <c r="A217" t="s">
        <v>498</v>
      </c>
      <c r="B217" t="s">
        <v>383</v>
      </c>
      <c r="C217" t="s">
        <v>383</v>
      </c>
      <c r="D217" t="s">
        <v>383</v>
      </c>
      <c r="E217" t="s">
        <v>383</v>
      </c>
      <c r="F217" t="s">
        <v>383</v>
      </c>
      <c r="G217" t="s">
        <v>383</v>
      </c>
    </row>
    <row r="218" spans="1:8" x14ac:dyDescent="0.2">
      <c r="A218" t="s">
        <v>499</v>
      </c>
      <c r="B218" t="s">
        <v>383</v>
      </c>
      <c r="C218" t="s">
        <v>383</v>
      </c>
      <c r="D218" t="s">
        <v>383</v>
      </c>
      <c r="E218" t="s">
        <v>383</v>
      </c>
      <c r="F218" t="s">
        <v>383</v>
      </c>
      <c r="G218" t="s">
        <v>383</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t="s">
        <v>383</v>
      </c>
      <c r="C223" t="s">
        <v>383</v>
      </c>
      <c r="D223" t="s">
        <v>383</v>
      </c>
      <c r="E223" t="s">
        <v>383</v>
      </c>
      <c r="F223" t="s">
        <v>383</v>
      </c>
      <c r="G223" t="s">
        <v>383</v>
      </c>
      <c r="H223" t="s">
        <v>501</v>
      </c>
    </row>
    <row r="224" spans="1:8" x14ac:dyDescent="0.2">
      <c r="A224" t="s">
        <v>304</v>
      </c>
      <c r="B224" t="s">
        <v>383</v>
      </c>
      <c r="C224" t="s">
        <v>383</v>
      </c>
      <c r="D224" t="s">
        <v>383</v>
      </c>
      <c r="E224" t="s">
        <v>383</v>
      </c>
      <c r="F224" t="s">
        <v>383</v>
      </c>
      <c r="G224" t="s">
        <v>383</v>
      </c>
    </row>
    <row r="225" spans="1:9" x14ac:dyDescent="0.2">
      <c r="A225" t="s">
        <v>502</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141.69999999999999</v>
      </c>
      <c r="C227">
        <v>152</v>
      </c>
      <c r="D227">
        <v>142.30000000000001</v>
      </c>
      <c r="E227">
        <v>153.61019200000001</v>
      </c>
      <c r="F227">
        <v>153.61019200000001</v>
      </c>
      <c r="G227" t="s">
        <v>503</v>
      </c>
    </row>
    <row r="228" spans="1:9" x14ac:dyDescent="0.2">
      <c r="A228" t="s">
        <v>50</v>
      </c>
      <c r="B228">
        <v>1870.422535211268</v>
      </c>
      <c r="C228">
        <v>2025.3521126760561</v>
      </c>
      <c r="D228">
        <v>1835.6164383561641</v>
      </c>
      <c r="E228">
        <v>1967.7052972972981</v>
      </c>
      <c r="F228">
        <v>1941.4692266666671</v>
      </c>
      <c r="G228" t="s">
        <v>503</v>
      </c>
    </row>
    <row r="229" spans="1:9" x14ac:dyDescent="0.2">
      <c r="A229" t="s">
        <v>52</v>
      </c>
      <c r="B229" t="s">
        <v>383</v>
      </c>
      <c r="C229" t="s">
        <v>383</v>
      </c>
      <c r="D229" t="s">
        <v>383</v>
      </c>
      <c r="E229" t="s">
        <v>383</v>
      </c>
      <c r="F229" t="s">
        <v>383</v>
      </c>
      <c r="G229" t="s">
        <v>383</v>
      </c>
    </row>
    <row r="230" spans="1:9" x14ac:dyDescent="0.2">
      <c r="A230" t="s">
        <v>504</v>
      </c>
      <c r="B230">
        <v>1.9661978228743999</v>
      </c>
      <c r="C230">
        <v>1.8975018258856</v>
      </c>
      <c r="D230">
        <v>1.9195546833491</v>
      </c>
      <c r="E230">
        <v>1.9641444135620001</v>
      </c>
      <c r="F230">
        <v>2.0046960097811999</v>
      </c>
      <c r="G230" t="s">
        <v>505</v>
      </c>
    </row>
    <row r="232" spans="1:9" x14ac:dyDescent="0.2">
      <c r="A232" s="28" t="s">
        <v>142</v>
      </c>
    </row>
    <row r="234" spans="1:9" x14ac:dyDescent="0.2">
      <c r="A234" t="s">
        <v>354</v>
      </c>
      <c r="B234" t="s">
        <v>438</v>
      </c>
      <c r="C234" t="s">
        <v>439</v>
      </c>
      <c r="D234" t="s">
        <v>347</v>
      </c>
      <c r="E234" t="s">
        <v>378</v>
      </c>
      <c r="F234" t="s">
        <v>379</v>
      </c>
    </row>
    <row r="235" spans="1:9" x14ac:dyDescent="0.2">
      <c r="A235" t="s">
        <v>355</v>
      </c>
      <c r="B235">
        <v>2024</v>
      </c>
      <c r="C235" s="33">
        <v>2.0046960097811999</v>
      </c>
      <c r="D235" t="s">
        <v>348</v>
      </c>
      <c r="E235" t="s">
        <v>505</v>
      </c>
      <c r="F235" t="s">
        <v>505</v>
      </c>
      <c r="G235" t="s">
        <v>506</v>
      </c>
      <c r="I235" s="8" t="s">
        <v>441</v>
      </c>
    </row>
    <row r="237" spans="1:9" x14ac:dyDescent="0.2">
      <c r="A237" t="s">
        <v>372</v>
      </c>
      <c r="B237">
        <v>2024</v>
      </c>
      <c r="C237" s="33">
        <v>17.344395558818999</v>
      </c>
      <c r="D237" t="s">
        <v>372</v>
      </c>
      <c r="E237" t="s">
        <v>505</v>
      </c>
    </row>
    <row r="238" spans="1:9" x14ac:dyDescent="0.2">
      <c r="A238" t="s">
        <v>507</v>
      </c>
      <c r="B238">
        <v>2024</v>
      </c>
      <c r="C238" s="33">
        <v>10.811534962181</v>
      </c>
      <c r="D238" t="s">
        <v>508</v>
      </c>
      <c r="E238" t="s">
        <v>505</v>
      </c>
    </row>
    <row r="239" spans="1:9" x14ac:dyDescent="0.2">
      <c r="A239" t="s">
        <v>509</v>
      </c>
      <c r="B239">
        <v>2024</v>
      </c>
      <c r="C239" s="33">
        <v>8.0135331275054007</v>
      </c>
      <c r="D239" t="s">
        <v>491</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326</v>
      </c>
      <c r="I246" t="s">
        <v>323</v>
      </c>
      <c r="J246" t="s">
        <v>317</v>
      </c>
      <c r="K246" t="s">
        <v>378</v>
      </c>
      <c r="L246" t="s">
        <v>379</v>
      </c>
    </row>
    <row r="247" spans="1:12" x14ac:dyDescent="0.2">
      <c r="A247" t="s">
        <v>56</v>
      </c>
      <c r="B247">
        <v>67.03</v>
      </c>
      <c r="C247">
        <v>69.619699999999995</v>
      </c>
      <c r="D247">
        <v>0</v>
      </c>
      <c r="E247">
        <v>73.382003780000005</v>
      </c>
      <c r="F247">
        <v>75.656700000000001</v>
      </c>
      <c r="G247">
        <v>78.079498290000004</v>
      </c>
      <c r="H247">
        <v>80.579803470000002</v>
      </c>
      <c r="I247">
        <v>81.336502080000002</v>
      </c>
      <c r="J247">
        <v>82.046897889999997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v>154223</v>
      </c>
      <c r="C253" t="s">
        <v>383</v>
      </c>
      <c r="D253">
        <v>145604</v>
      </c>
      <c r="E253">
        <v>367176</v>
      </c>
      <c r="F253" t="s">
        <v>383</v>
      </c>
      <c r="G253" t="s">
        <v>388</v>
      </c>
    </row>
    <row r="254" spans="1:12" x14ac:dyDescent="0.2">
      <c r="A254" t="s">
        <v>518</v>
      </c>
      <c r="B254" t="s">
        <v>383</v>
      </c>
      <c r="C254" t="s">
        <v>383</v>
      </c>
      <c r="D254">
        <v>3</v>
      </c>
      <c r="E254">
        <v>1</v>
      </c>
      <c r="F254">
        <v>1</v>
      </c>
      <c r="G254" t="s">
        <v>519</v>
      </c>
    </row>
    <row r="255" spans="1:12" x14ac:dyDescent="0.2">
      <c r="A255" t="s">
        <v>520</v>
      </c>
      <c r="B255">
        <v>153.309</v>
      </c>
      <c r="C255">
        <v>109.72</v>
      </c>
      <c r="D255">
        <v>110.40900000000001</v>
      </c>
      <c r="E255" t="s">
        <v>383</v>
      </c>
      <c r="F255" t="s">
        <v>383</v>
      </c>
      <c r="G255" t="s">
        <v>388</v>
      </c>
    </row>
    <row r="256" spans="1:12" x14ac:dyDescent="0.2">
      <c r="A256" t="s">
        <v>56</v>
      </c>
      <c r="B256">
        <v>47.45</v>
      </c>
      <c r="C256">
        <v>65</v>
      </c>
      <c r="D256">
        <v>75.656700000000001</v>
      </c>
      <c r="E256">
        <v>81.336502080000002</v>
      </c>
      <c r="F256">
        <v>82.046897889999997</v>
      </c>
      <c r="G256" t="s">
        <v>521</v>
      </c>
    </row>
    <row r="257" spans="1:35" x14ac:dyDescent="0.2">
      <c r="A257" t="s">
        <v>522</v>
      </c>
      <c r="B257">
        <v>12.069599999999999</v>
      </c>
      <c r="C257">
        <v>21.529599999999999</v>
      </c>
      <c r="D257">
        <v>27.0611</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136394</v>
      </c>
      <c r="C262">
        <v>118024</v>
      </c>
      <c r="D262">
        <v>5915</v>
      </c>
      <c r="E262">
        <v>31697</v>
      </c>
      <c r="F262">
        <v>198273</v>
      </c>
      <c r="G262" t="s">
        <v>524</v>
      </c>
      <c r="H262" t="s">
        <v>525</v>
      </c>
    </row>
    <row r="263" spans="1:35" x14ac:dyDescent="0.2">
      <c r="A263" t="s">
        <v>526</v>
      </c>
      <c r="B263">
        <v>1.2001007714430551E-6</v>
      </c>
      <c r="C263">
        <v>8.8388093698062561E-7</v>
      </c>
      <c r="D263">
        <v>4.0956586084094438E-8</v>
      </c>
      <c r="E263">
        <v>1.6771809188560649E-7</v>
      </c>
      <c r="F263">
        <v>1.007900899762611E-6</v>
      </c>
      <c r="G263" t="s">
        <v>524</v>
      </c>
      <c r="H263" t="s">
        <v>525</v>
      </c>
    </row>
    <row r="264" spans="1:35" x14ac:dyDescent="0.2">
      <c r="A264" t="s">
        <v>527</v>
      </c>
      <c r="B264">
        <v>46447</v>
      </c>
      <c r="C264">
        <v>279423</v>
      </c>
      <c r="D264">
        <v>119662</v>
      </c>
      <c r="E264">
        <v>305738</v>
      </c>
      <c r="F264">
        <v>15483612</v>
      </c>
      <c r="G264" t="s">
        <v>524</v>
      </c>
      <c r="H264" t="s">
        <v>525</v>
      </c>
    </row>
    <row r="265" spans="1:35" x14ac:dyDescent="0.2">
      <c r="A265" t="s">
        <v>528</v>
      </c>
      <c r="B265">
        <v>4.2466718292177381E-7</v>
      </c>
      <c r="C265">
        <v>2.1242697141925028E-6</v>
      </c>
      <c r="D265">
        <v>8.3934197051370446E-7</v>
      </c>
      <c r="E265">
        <v>1.599182556149977E-6</v>
      </c>
      <c r="F265">
        <v>8.143430958395635E-5</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441</v>
      </c>
      <c r="AI268" t="s">
        <v>441</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326</v>
      </c>
      <c r="AE269" t="s">
        <v>323</v>
      </c>
      <c r="AF269" t="s">
        <v>317</v>
      </c>
      <c r="AG269" t="s">
        <v>318</v>
      </c>
      <c r="AH269" t="s">
        <v>441</v>
      </c>
      <c r="AI269" t="s">
        <v>441</v>
      </c>
    </row>
    <row r="270" spans="1:35" x14ac:dyDescent="0.2">
      <c r="A270" t="s">
        <v>547</v>
      </c>
      <c r="B270" t="s">
        <v>548</v>
      </c>
      <c r="C270">
        <v>100</v>
      </c>
      <c r="D270">
        <v>77.159050129314082</v>
      </c>
      <c r="E270">
        <v>407.37770848028123</v>
      </c>
      <c r="F270">
        <v>404.49815000433108</v>
      </c>
      <c r="G270">
        <v>392.81162218014867</v>
      </c>
      <c r="H270">
        <v>232.4683520807811</v>
      </c>
      <c r="I270">
        <v>387.48066476098552</v>
      </c>
      <c r="J270">
        <v>205.1564762222965</v>
      </c>
      <c r="K270">
        <v>313.98819467646729</v>
      </c>
      <c r="L270">
        <v>325.14632908886159</v>
      </c>
      <c r="M270">
        <v>352.68465926668398</v>
      </c>
      <c r="N270">
        <v>296.66505797478072</v>
      </c>
      <c r="O270">
        <v>7685.2049844699368</v>
      </c>
      <c r="P270">
        <v>809.33041293883252</v>
      </c>
      <c r="Q270">
        <v>888.76885572508706</v>
      </c>
      <c r="R270">
        <v>168.78147776911561</v>
      </c>
      <c r="S270">
        <v>1466.8819838883319</v>
      </c>
      <c r="T270">
        <v>1274.864808008811</v>
      </c>
      <c r="U270">
        <v>1825.9444877553799</v>
      </c>
      <c r="V270">
        <v>96.420041825989031</v>
      </c>
      <c r="W270">
        <v>146.04942396455931</v>
      </c>
      <c r="X270">
        <v>0.95036566804024214</v>
      </c>
      <c r="Y270">
        <v>6.9705856875920356</v>
      </c>
      <c r="Z270">
        <v>20.826372647288121</v>
      </c>
      <c r="AA270">
        <v>1.362438281917066</v>
      </c>
      <c r="AB270">
        <v>7.3195480813255616</v>
      </c>
      <c r="AC270">
        <v>2.7075521896771479</v>
      </c>
      <c r="AD270">
        <v>56.909331650394137</v>
      </c>
      <c r="AE270">
        <v>91.162094269344522</v>
      </c>
      <c r="AF270">
        <v>39.22362054670775</v>
      </c>
      <c r="AG270">
        <v>245.35397408768611</v>
      </c>
      <c r="AH270" t="s">
        <v>441</v>
      </c>
      <c r="AI270" t="s">
        <v>441</v>
      </c>
    </row>
    <row r="271" spans="1:35" x14ac:dyDescent="0.2">
      <c r="A271" t="s">
        <v>549</v>
      </c>
      <c r="B271" t="s">
        <v>548</v>
      </c>
      <c r="C271">
        <v>100</v>
      </c>
      <c r="D271">
        <v>30.525219261399911</v>
      </c>
      <c r="E271">
        <v>77.045599650525887</v>
      </c>
      <c r="F271">
        <v>23.690312174468229</v>
      </c>
      <c r="G271">
        <v>45.545885278403169</v>
      </c>
      <c r="H271">
        <v>367.15783460465741</v>
      </c>
      <c r="I271">
        <v>60.356530797405817</v>
      </c>
      <c r="J271">
        <v>252.2581403945025</v>
      </c>
      <c r="K271">
        <v>962.46513659733193</v>
      </c>
      <c r="L271">
        <v>19.965388621929499</v>
      </c>
      <c r="M271">
        <v>552.29342383816652</v>
      </c>
      <c r="N271">
        <v>2563.8143082764882</v>
      </c>
      <c r="O271">
        <v>92.11835075103329</v>
      </c>
      <c r="P271">
        <v>592.96011290701972</v>
      </c>
      <c r="Q271">
        <v>640.68517087267719</v>
      </c>
      <c r="R271">
        <v>78.038576565072745</v>
      </c>
      <c r="S271">
        <v>116.7730770523203</v>
      </c>
      <c r="T271">
        <v>50.294028697200837</v>
      </c>
      <c r="U271">
        <v>30.066534493766589</v>
      </c>
      <c r="V271">
        <v>133.8989885412816</v>
      </c>
      <c r="W271">
        <v>469.47646090258411</v>
      </c>
      <c r="X271">
        <v>600.28898820524887</v>
      </c>
      <c r="Y271">
        <v>915.69441177458918</v>
      </c>
      <c r="Z271">
        <v>111.446957223025</v>
      </c>
      <c r="AA271">
        <v>368.43307906851709</v>
      </c>
      <c r="AB271">
        <v>201.051782653987</v>
      </c>
      <c r="AC271">
        <v>1987.921301118989</v>
      </c>
      <c r="AD271">
        <v>5364.7736819113543</v>
      </c>
      <c r="AE271">
        <v>848.70963406028432</v>
      </c>
      <c r="AF271">
        <v>513.68997614167142</v>
      </c>
      <c r="AG271">
        <v>26015.007224705128</v>
      </c>
      <c r="AH271" t="s">
        <v>441</v>
      </c>
      <c r="AI271" t="s">
        <v>441</v>
      </c>
    </row>
    <row r="272" spans="1:35" x14ac:dyDescent="0.2">
      <c r="A272" t="s">
        <v>550</v>
      </c>
      <c r="B272" t="s">
        <v>551</v>
      </c>
      <c r="C272">
        <v>-2.1292999999999999E-2</v>
      </c>
      <c r="D272">
        <v>-4.4185000000000002E-2</v>
      </c>
      <c r="E272">
        <v>-0.28334999999999999</v>
      </c>
      <c r="F272">
        <v>-0.31277899999999997</v>
      </c>
      <c r="G272">
        <v>-0.290327</v>
      </c>
      <c r="H272">
        <v>3.0665000000000001E-2</v>
      </c>
      <c r="I272">
        <v>-0.27720400000000001</v>
      </c>
      <c r="J272">
        <v>-1.5650000000000001E-2</v>
      </c>
      <c r="K272">
        <v>0.31910300000000003</v>
      </c>
      <c r="L272">
        <v>-0.25087100000000001</v>
      </c>
      <c r="M272">
        <v>4.3706000000000002E-2</v>
      </c>
      <c r="N272">
        <v>1.2861929999999999</v>
      </c>
      <c r="O272">
        <v>-6.1556639999999998</v>
      </c>
      <c r="P272">
        <v>-0.30110999999999999</v>
      </c>
      <c r="Q272">
        <v>-0.33689999999999998</v>
      </c>
      <c r="R272">
        <v>-8.9946999999999999E-2</v>
      </c>
      <c r="S272">
        <v>-1.115901</v>
      </c>
      <c r="T272">
        <v>-1.000297</v>
      </c>
      <c r="U272">
        <v>-1.4576690000000001</v>
      </c>
      <c r="V272">
        <v>1.776E-3</v>
      </c>
      <c r="W272">
        <v>0.16139899999999999</v>
      </c>
      <c r="X272">
        <v>0.356512</v>
      </c>
      <c r="Y272">
        <v>0.53937000000000002</v>
      </c>
      <c r="Z272">
        <v>4.9501000000000003E-2</v>
      </c>
      <c r="AA272">
        <v>0.21818299999999999</v>
      </c>
      <c r="AB272">
        <v>0.113747</v>
      </c>
      <c r="AC272">
        <v>1.1809829999999999</v>
      </c>
      <c r="AD272">
        <v>3.147017</v>
      </c>
      <c r="AE272">
        <v>0.43146600000000002</v>
      </c>
      <c r="AF272">
        <v>0.27404099999999998</v>
      </c>
      <c r="AG272">
        <v>15.285339</v>
      </c>
      <c r="AH272" t="s">
        <v>441</v>
      </c>
      <c r="AI272" t="s">
        <v>441</v>
      </c>
    </row>
    <row r="274" spans="1:9" x14ac:dyDescent="0.2">
      <c r="A274" s="28" t="s">
        <v>158</v>
      </c>
    </row>
    <row r="276" spans="1:9" x14ac:dyDescent="0.2">
      <c r="A276" t="s">
        <v>464</v>
      </c>
      <c r="B276" t="s">
        <v>438</v>
      </c>
      <c r="C276" t="s">
        <v>354</v>
      </c>
      <c r="D276" t="s">
        <v>439</v>
      </c>
      <c r="E276" t="s">
        <v>465</v>
      </c>
      <c r="F276" t="s">
        <v>466</v>
      </c>
    </row>
    <row r="277" spans="1:9" x14ac:dyDescent="0.2">
      <c r="A277" t="s">
        <v>467</v>
      </c>
      <c r="B277" t="s">
        <v>318</v>
      </c>
      <c r="C277" t="s">
        <v>355</v>
      </c>
      <c r="D277">
        <v>15483612</v>
      </c>
      <c r="E277">
        <v>1</v>
      </c>
      <c r="F277" t="s">
        <v>468</v>
      </c>
      <c r="I277" t="s">
        <v>552</v>
      </c>
    </row>
    <row r="278" spans="1:9" x14ac:dyDescent="0.2">
      <c r="A278" t="s">
        <v>467</v>
      </c>
      <c r="B278" t="s">
        <v>318</v>
      </c>
      <c r="C278" t="s">
        <v>355</v>
      </c>
      <c r="D278">
        <v>15067921</v>
      </c>
      <c r="E278">
        <v>0.97315284056459173</v>
      </c>
      <c r="F278" t="s">
        <v>478</v>
      </c>
    </row>
    <row r="279" spans="1:9" x14ac:dyDescent="0.2">
      <c r="A279" t="s">
        <v>467</v>
      </c>
      <c r="B279" t="s">
        <v>318</v>
      </c>
      <c r="C279" t="s">
        <v>355</v>
      </c>
      <c r="D279">
        <v>153807</v>
      </c>
      <c r="E279">
        <v>9.9335348883710078E-3</v>
      </c>
      <c r="F279" t="s">
        <v>474</v>
      </c>
    </row>
    <row r="280" spans="1:9" x14ac:dyDescent="0.2">
      <c r="A280" t="s">
        <v>467</v>
      </c>
      <c r="B280" t="s">
        <v>318</v>
      </c>
      <c r="C280" t="s">
        <v>355</v>
      </c>
      <c r="D280">
        <v>128661</v>
      </c>
      <c r="E280">
        <v>8.3094952263076602E-3</v>
      </c>
      <c r="F280" t="s">
        <v>553</v>
      </c>
    </row>
    <row r="281" spans="1:9" x14ac:dyDescent="0.2">
      <c r="A281" t="s">
        <v>467</v>
      </c>
      <c r="B281" t="s">
        <v>318</v>
      </c>
      <c r="C281" t="s">
        <v>355</v>
      </c>
      <c r="D281">
        <v>81505</v>
      </c>
      <c r="E281">
        <v>5.263952622940952E-3</v>
      </c>
      <c r="F281" t="s">
        <v>554</v>
      </c>
    </row>
    <row r="282" spans="1:9" x14ac:dyDescent="0.2">
      <c r="A282" t="s">
        <v>467</v>
      </c>
      <c r="B282" t="s">
        <v>318</v>
      </c>
      <c r="C282" t="s">
        <v>355</v>
      </c>
      <c r="D282">
        <v>16521</v>
      </c>
      <c r="E282">
        <v>1.0669990955598731E-3</v>
      </c>
      <c r="F282" t="s">
        <v>472</v>
      </c>
    </row>
    <row r="283" spans="1:9" x14ac:dyDescent="0.2">
      <c r="A283" t="s">
        <v>475</v>
      </c>
      <c r="B283" t="s">
        <v>318</v>
      </c>
      <c r="C283" t="s">
        <v>355</v>
      </c>
      <c r="D283">
        <v>198273</v>
      </c>
      <c r="E283">
        <v>1</v>
      </c>
      <c r="F283" t="s">
        <v>468</v>
      </c>
      <c r="I283" t="s">
        <v>555</v>
      </c>
    </row>
    <row r="284" spans="1:9" x14ac:dyDescent="0.2">
      <c r="A284" t="s">
        <v>475</v>
      </c>
      <c r="B284" t="s">
        <v>318</v>
      </c>
      <c r="C284" t="s">
        <v>355</v>
      </c>
      <c r="D284">
        <v>141816</v>
      </c>
      <c r="E284">
        <v>0.7152562376117777</v>
      </c>
      <c r="F284" t="s">
        <v>478</v>
      </c>
    </row>
    <row r="285" spans="1:9" x14ac:dyDescent="0.2">
      <c r="A285" t="s">
        <v>475</v>
      </c>
      <c r="B285" t="s">
        <v>318</v>
      </c>
      <c r="C285" t="s">
        <v>355</v>
      </c>
      <c r="D285">
        <v>22932</v>
      </c>
      <c r="E285">
        <v>0.1156587129866396</v>
      </c>
      <c r="F285" t="s">
        <v>556</v>
      </c>
    </row>
    <row r="286" spans="1:9" x14ac:dyDescent="0.2">
      <c r="A286" t="s">
        <v>475</v>
      </c>
      <c r="B286" t="s">
        <v>318</v>
      </c>
      <c r="C286" t="s">
        <v>355</v>
      </c>
      <c r="D286">
        <v>10076</v>
      </c>
      <c r="E286">
        <v>5.0818820515148307E-2</v>
      </c>
      <c r="F286" t="s">
        <v>474</v>
      </c>
    </row>
    <row r="287" spans="1:9" x14ac:dyDescent="0.2">
      <c r="A287" t="s">
        <v>475</v>
      </c>
      <c r="B287" t="s">
        <v>318</v>
      </c>
      <c r="C287" t="s">
        <v>355</v>
      </c>
      <c r="D287">
        <v>6151</v>
      </c>
      <c r="E287">
        <v>3.1022882591174791E-2</v>
      </c>
      <c r="F287" t="s">
        <v>557</v>
      </c>
    </row>
    <row r="288" spans="1:9" x14ac:dyDescent="0.2">
      <c r="A288" t="s">
        <v>475</v>
      </c>
      <c r="B288" t="s">
        <v>318</v>
      </c>
      <c r="C288" t="s">
        <v>355</v>
      </c>
      <c r="D288">
        <v>6108</v>
      </c>
      <c r="E288">
        <v>3.0806009895447191E-2</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3.1368239999999998</v>
      </c>
      <c r="C296">
        <v>2.83921</v>
      </c>
      <c r="D296">
        <v>2.7327340000000002</v>
      </c>
      <c r="E296">
        <v>2.425481</v>
      </c>
      <c r="F296">
        <v>2.132403</v>
      </c>
      <c r="G296" t="s">
        <v>380</v>
      </c>
      <c r="H296" t="s">
        <v>368</v>
      </c>
    </row>
    <row r="297" spans="1:8" x14ac:dyDescent="0.2">
      <c r="A297" t="s">
        <v>369</v>
      </c>
      <c r="B297">
        <v>0.79067299999999996</v>
      </c>
      <c r="C297">
        <v>0.83182299999999998</v>
      </c>
      <c r="D297">
        <v>0.87335499999999999</v>
      </c>
      <c r="E297">
        <v>0.91421799999999998</v>
      </c>
      <c r="F297">
        <v>0.95331999999999995</v>
      </c>
      <c r="G297" t="s">
        <v>380</v>
      </c>
    </row>
    <row r="298" spans="1:8" x14ac:dyDescent="0.2">
      <c r="A298" t="s">
        <v>91</v>
      </c>
      <c r="B298">
        <v>10458.779</v>
      </c>
      <c r="C298">
        <v>10948.359128</v>
      </c>
      <c r="D298">
        <v>11437.78809</v>
      </c>
      <c r="E298">
        <v>11913.343594</v>
      </c>
      <c r="F298">
        <v>12361.037034999999</v>
      </c>
      <c r="G298" t="s">
        <v>380</v>
      </c>
    </row>
    <row r="299" spans="1:8" x14ac:dyDescent="0.2">
      <c r="A299" t="s">
        <v>367</v>
      </c>
      <c r="B299">
        <v>7.5599E-2</v>
      </c>
      <c r="C299">
        <v>7.5977000000000003E-2</v>
      </c>
      <c r="D299">
        <v>7.6356999999999994E-2</v>
      </c>
      <c r="E299">
        <v>7.6739000000000002E-2</v>
      </c>
      <c r="F299">
        <v>7.7122999999999997E-2</v>
      </c>
      <c r="G299" t="s">
        <v>380</v>
      </c>
    </row>
    <row r="300" spans="1:8" x14ac:dyDescent="0.2">
      <c r="A300" t="s">
        <v>118</v>
      </c>
      <c r="B300" t="s">
        <v>383</v>
      </c>
      <c r="C300" t="s">
        <v>383</v>
      </c>
      <c r="D300" t="s">
        <v>383</v>
      </c>
      <c r="E300" t="s">
        <v>383</v>
      </c>
      <c r="F300" t="s">
        <v>383</v>
      </c>
      <c r="G300" t="s">
        <v>383</v>
      </c>
    </row>
    <row r="301" spans="1:8" x14ac:dyDescent="0.2">
      <c r="A301" t="s">
        <v>106</v>
      </c>
      <c r="B301">
        <v>-0.26269199999999998</v>
      </c>
      <c r="C301">
        <v>-0.21110000000000001</v>
      </c>
      <c r="D301">
        <v>-0.181314</v>
      </c>
      <c r="E301">
        <v>-0.16711500000000001</v>
      </c>
      <c r="F301">
        <v>-0.16075700000000001</v>
      </c>
      <c r="G301" t="s">
        <v>380</v>
      </c>
    </row>
    <row r="302" spans="1:8" x14ac:dyDescent="0.2">
      <c r="A302" t="s">
        <v>560</v>
      </c>
      <c r="B302">
        <v>-33.223871000000003</v>
      </c>
      <c r="C302">
        <v>-25.377943999999999</v>
      </c>
      <c r="D302">
        <v>-20.760648</v>
      </c>
      <c r="E302">
        <v>-18.279588</v>
      </c>
      <c r="F302">
        <v>-16.862832999999998</v>
      </c>
      <c r="G302" t="s">
        <v>380</v>
      </c>
    </row>
    <row r="303" spans="1:8" x14ac:dyDescent="0.2">
      <c r="A303" t="s">
        <v>71</v>
      </c>
      <c r="B303">
        <v>3</v>
      </c>
      <c r="C303">
        <v>2.2999999999999998</v>
      </c>
      <c r="D303">
        <v>2.2000000000000002</v>
      </c>
      <c r="E303">
        <v>2.2000000000000002</v>
      </c>
      <c r="F303">
        <v>2.2000000000000002</v>
      </c>
      <c r="G303" t="s">
        <v>380</v>
      </c>
    </row>
    <row r="304" spans="1:8" x14ac:dyDescent="0.2">
      <c r="A304" t="s">
        <v>83</v>
      </c>
      <c r="B304">
        <v>-1.0333460000000001</v>
      </c>
      <c r="C304">
        <v>-0.99324599999999996</v>
      </c>
      <c r="D304">
        <v>-0.86222799999999999</v>
      </c>
      <c r="E304">
        <v>-0.54785499999999998</v>
      </c>
      <c r="F304">
        <v>-4.8745999999999998E-2</v>
      </c>
      <c r="G304" t="s">
        <v>380</v>
      </c>
    </row>
    <row r="305" spans="1:8" x14ac:dyDescent="0.2">
      <c r="A305" t="s">
        <v>72</v>
      </c>
      <c r="B305">
        <v>98.297996999999995</v>
      </c>
      <c r="C305">
        <v>94.716060999999996</v>
      </c>
      <c r="D305">
        <v>91.40043</v>
      </c>
      <c r="E305">
        <v>88.219364999999996</v>
      </c>
      <c r="F305">
        <v>84.845837000000003</v>
      </c>
      <c r="G305" t="s">
        <v>380</v>
      </c>
    </row>
    <row r="306" spans="1:8" x14ac:dyDescent="0.2">
      <c r="A306" t="s">
        <v>117</v>
      </c>
      <c r="B306">
        <v>46.551547999999997</v>
      </c>
      <c r="C306">
        <v>41.546787000000002</v>
      </c>
      <c r="D306">
        <v>41.357025999999998</v>
      </c>
      <c r="E306">
        <v>41.164489000000003</v>
      </c>
      <c r="F306">
        <v>41.094496999999997</v>
      </c>
      <c r="G306" t="s">
        <v>380</v>
      </c>
    </row>
    <row r="307" spans="1:8" x14ac:dyDescent="0.2">
      <c r="A307" t="s">
        <v>280</v>
      </c>
      <c r="B307">
        <v>47.584893999999998</v>
      </c>
      <c r="C307">
        <v>42.540033000000001</v>
      </c>
      <c r="D307">
        <v>42.219253000000002</v>
      </c>
      <c r="E307">
        <v>41.712344000000002</v>
      </c>
      <c r="F307">
        <v>41.143242999999998</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438</v>
      </c>
      <c r="C312" t="s">
        <v>561</v>
      </c>
      <c r="D312" t="s">
        <v>562</v>
      </c>
      <c r="E312" t="s">
        <v>563</v>
      </c>
    </row>
    <row r="313" spans="1:8" x14ac:dyDescent="0.2">
      <c r="A313" t="s">
        <v>564</v>
      </c>
      <c r="B313" t="s">
        <v>317</v>
      </c>
      <c r="C313" s="44" t="s">
        <v>176</v>
      </c>
      <c r="D313">
        <v>-0.54527603655313039</v>
      </c>
      <c r="E313">
        <v>0.52790574730005291</v>
      </c>
      <c r="G313">
        <v>-0.33909825541877503</v>
      </c>
      <c r="H313">
        <v>0.35646854467185252</v>
      </c>
    </row>
    <row r="314" spans="1:8" x14ac:dyDescent="0.2">
      <c r="B314" t="s">
        <v>317</v>
      </c>
      <c r="C314" s="44" t="s">
        <v>177</v>
      </c>
      <c r="D314">
        <v>-0.54678649648818067</v>
      </c>
      <c r="E314">
        <v>0.52941620723510308</v>
      </c>
      <c r="G314">
        <v>-0.33758779548372475</v>
      </c>
      <c r="H314">
        <v>0.35495808473680235</v>
      </c>
    </row>
    <row r="315" spans="1:8" x14ac:dyDescent="0.2">
      <c r="B315" t="s">
        <v>317</v>
      </c>
      <c r="C315" s="44" t="s">
        <v>178</v>
      </c>
      <c r="D315">
        <v>-0.55131787629333129</v>
      </c>
      <c r="E315">
        <v>0.53394758704025369</v>
      </c>
      <c r="G315">
        <v>-0.33305641567857414</v>
      </c>
      <c r="H315">
        <v>0.35042670493165173</v>
      </c>
    </row>
    <row r="316" spans="1:8" x14ac:dyDescent="0.2">
      <c r="B316" t="s">
        <v>317</v>
      </c>
      <c r="C316" s="44" t="s">
        <v>179</v>
      </c>
      <c r="D316">
        <v>-0.55584925609848201</v>
      </c>
      <c r="E316">
        <v>0.54149988671550486</v>
      </c>
      <c r="G316">
        <v>-0.32852503587342341</v>
      </c>
      <c r="H316">
        <v>0.34287440525640056</v>
      </c>
    </row>
    <row r="317" spans="1:8" x14ac:dyDescent="0.2">
      <c r="B317" t="s">
        <v>317</v>
      </c>
      <c r="C317" s="44" t="s">
        <v>180</v>
      </c>
      <c r="D317">
        <v>-0.56113586587115782</v>
      </c>
      <c r="E317">
        <v>0.54829695642323084</v>
      </c>
      <c r="G317">
        <v>-0.3232384261007476</v>
      </c>
      <c r="H317">
        <v>0.33607733554867458</v>
      </c>
    </row>
    <row r="318" spans="1:8" x14ac:dyDescent="0.2">
      <c r="B318" t="s">
        <v>317</v>
      </c>
      <c r="C318" s="44" t="s">
        <v>181</v>
      </c>
      <c r="D318">
        <v>-0.56642247564383352</v>
      </c>
      <c r="E318">
        <v>0.55509402613095682</v>
      </c>
      <c r="G318">
        <v>-0.3179518163280719</v>
      </c>
      <c r="H318">
        <v>0.3292802658409486</v>
      </c>
    </row>
    <row r="319" spans="1:8" x14ac:dyDescent="0.2">
      <c r="B319" t="s">
        <v>317</v>
      </c>
      <c r="C319" s="44" t="s">
        <v>182</v>
      </c>
      <c r="D319">
        <v>-0.57246431538403453</v>
      </c>
      <c r="E319">
        <v>0.56189109583868291</v>
      </c>
      <c r="G319">
        <v>-0.3119099765878709</v>
      </c>
      <c r="H319">
        <v>0.32248319613322252</v>
      </c>
    </row>
    <row r="320" spans="1:8" x14ac:dyDescent="0.2">
      <c r="B320" t="s">
        <v>317</v>
      </c>
      <c r="C320" s="44" t="s">
        <v>183</v>
      </c>
      <c r="D320">
        <v>-0.59738690431236308</v>
      </c>
      <c r="E320">
        <v>0.58832414470206174</v>
      </c>
      <c r="G320">
        <v>-0.28698738765954235</v>
      </c>
      <c r="H320">
        <v>0.29605014726984369</v>
      </c>
    </row>
    <row r="321" spans="2:8" x14ac:dyDescent="0.2">
      <c r="B321" t="s">
        <v>317</v>
      </c>
      <c r="C321" s="44" t="s">
        <v>184</v>
      </c>
      <c r="D321">
        <v>-0.60569443395513933</v>
      </c>
      <c r="E321">
        <v>0.61249150366286531</v>
      </c>
      <c r="G321">
        <v>-0.27867985801676609</v>
      </c>
      <c r="H321">
        <v>0.27188278830904011</v>
      </c>
    </row>
    <row r="322" spans="2:8" x14ac:dyDescent="0.2">
      <c r="B322" t="s">
        <v>317</v>
      </c>
      <c r="C322" s="44" t="s">
        <v>185</v>
      </c>
      <c r="D322">
        <v>-0.6245751831432671</v>
      </c>
      <c r="E322">
        <v>0.63967978249376933</v>
      </c>
      <c r="G322">
        <v>-0.25979910882863833</v>
      </c>
      <c r="H322">
        <v>0.24469450947813609</v>
      </c>
    </row>
    <row r="323" spans="2:8" x14ac:dyDescent="0.2">
      <c r="B323" t="s">
        <v>317</v>
      </c>
      <c r="C323" s="44" t="s">
        <v>186</v>
      </c>
      <c r="D323">
        <v>-0.64270070236386978</v>
      </c>
      <c r="E323">
        <v>0.65176346197417112</v>
      </c>
      <c r="G323">
        <v>-0.24167358960803564</v>
      </c>
      <c r="H323">
        <v>0.2326108299977343</v>
      </c>
    </row>
    <row r="324" spans="2:8" x14ac:dyDescent="0.2">
      <c r="B324" t="s">
        <v>317</v>
      </c>
      <c r="C324" s="44" t="s">
        <v>187</v>
      </c>
      <c r="D324">
        <v>-0.65327392190922129</v>
      </c>
      <c r="E324">
        <v>0.65100823200664593</v>
      </c>
      <c r="G324">
        <v>-0.23110037006268414</v>
      </c>
      <c r="H324">
        <v>0.2333660599652595</v>
      </c>
    </row>
    <row r="325" spans="2:8" x14ac:dyDescent="0.2">
      <c r="B325" t="s">
        <v>317</v>
      </c>
      <c r="C325" s="44" t="s">
        <v>188</v>
      </c>
      <c r="D325">
        <v>-0.65478438184427157</v>
      </c>
      <c r="E325">
        <v>0.64572162223397023</v>
      </c>
      <c r="G325">
        <v>-0.22958991012763386</v>
      </c>
      <c r="H325">
        <v>0.2386526697379352</v>
      </c>
    </row>
    <row r="326" spans="2:8" x14ac:dyDescent="0.2">
      <c r="B326" t="s">
        <v>317</v>
      </c>
      <c r="C326" s="44" t="s">
        <v>189</v>
      </c>
      <c r="D326">
        <v>-0.6419454723963447</v>
      </c>
      <c r="E326">
        <v>0.64043501246129442</v>
      </c>
      <c r="G326">
        <v>-0.24242881957556073</v>
      </c>
      <c r="H326">
        <v>0.24393927951061101</v>
      </c>
    </row>
    <row r="327" spans="2:8" x14ac:dyDescent="0.2">
      <c r="B327" t="s">
        <v>317</v>
      </c>
      <c r="C327" s="44" t="s">
        <v>190</v>
      </c>
      <c r="D327">
        <v>-0.64949777207159576</v>
      </c>
      <c r="E327">
        <v>0.67668605090249978</v>
      </c>
      <c r="G327">
        <v>-0.23487651990030967</v>
      </c>
      <c r="H327">
        <v>0.20768824106940564</v>
      </c>
    </row>
    <row r="328" spans="2:8" x14ac:dyDescent="0.2">
      <c r="B328" t="s">
        <v>317</v>
      </c>
      <c r="C328" s="44" t="s">
        <v>191</v>
      </c>
      <c r="D328">
        <v>-0.63816932255871917</v>
      </c>
      <c r="E328">
        <v>0.69481157012310246</v>
      </c>
      <c r="G328">
        <v>-0.24620496941318626</v>
      </c>
      <c r="H328">
        <v>0.18956272184880296</v>
      </c>
    </row>
    <row r="329" spans="2:8" x14ac:dyDescent="0.2">
      <c r="B329" t="s">
        <v>317</v>
      </c>
      <c r="C329" s="44" t="s">
        <v>192</v>
      </c>
      <c r="D329">
        <v>-0.62155426327316665</v>
      </c>
      <c r="E329">
        <v>0.68650404048032621</v>
      </c>
      <c r="G329">
        <v>-0.26282002869873877</v>
      </c>
      <c r="H329">
        <v>0.19787025149157922</v>
      </c>
    </row>
    <row r="330" spans="2:8" x14ac:dyDescent="0.2">
      <c r="B330" t="s">
        <v>317</v>
      </c>
      <c r="C330" s="44" t="s">
        <v>193</v>
      </c>
      <c r="D330">
        <v>-0.62079903330564157</v>
      </c>
      <c r="E330">
        <v>0.67744128087002498</v>
      </c>
      <c r="G330">
        <v>-0.26357525866626386</v>
      </c>
      <c r="H330">
        <v>0.20693301110188045</v>
      </c>
    </row>
    <row r="331" spans="2:8" x14ac:dyDescent="0.2">
      <c r="B331" t="s">
        <v>317</v>
      </c>
      <c r="C331" s="44" t="s">
        <v>194</v>
      </c>
      <c r="D331">
        <v>-0.64647685220149542</v>
      </c>
      <c r="E331">
        <v>0.66309191148704782</v>
      </c>
      <c r="G331">
        <v>-0.23789743977041</v>
      </c>
      <c r="H331">
        <v>0.2212823804848576</v>
      </c>
    </row>
    <row r="332" spans="2:8" x14ac:dyDescent="0.2">
      <c r="B332" t="s">
        <v>317</v>
      </c>
      <c r="C332" s="44" t="s">
        <v>195</v>
      </c>
      <c r="D332">
        <v>-0.66611283135714827</v>
      </c>
      <c r="E332">
        <v>0.64572162223397023</v>
      </c>
      <c r="G332">
        <v>-0.21826146061475715</v>
      </c>
      <c r="H332">
        <v>0.2386526697379352</v>
      </c>
    </row>
    <row r="333" spans="2:8" x14ac:dyDescent="0.2">
      <c r="B333" t="s">
        <v>317</v>
      </c>
      <c r="C333" s="44" t="s">
        <v>196</v>
      </c>
      <c r="D333">
        <v>-0.64798731213654559</v>
      </c>
      <c r="E333">
        <v>0.63741409259119408</v>
      </c>
      <c r="G333">
        <v>-0.23638697983535983</v>
      </c>
      <c r="H333">
        <v>0.24696019938071134</v>
      </c>
    </row>
    <row r="334" spans="2:8" x14ac:dyDescent="0.2">
      <c r="B334" t="s">
        <v>317</v>
      </c>
      <c r="C334" s="44" t="s">
        <v>197</v>
      </c>
      <c r="D334">
        <v>-0.62381995317574201</v>
      </c>
      <c r="E334">
        <v>0.64874254210407067</v>
      </c>
      <c r="G334">
        <v>-0.26055433879616341</v>
      </c>
      <c r="H334">
        <v>0.23563174986783475</v>
      </c>
    </row>
    <row r="335" spans="2:8" x14ac:dyDescent="0.2">
      <c r="B335" t="s">
        <v>317</v>
      </c>
      <c r="C335" s="44" t="s">
        <v>198</v>
      </c>
      <c r="D335">
        <v>-0.65100823200664593</v>
      </c>
      <c r="E335">
        <v>0.68046220074012542</v>
      </c>
      <c r="G335">
        <v>-0.2333660599652595</v>
      </c>
      <c r="H335">
        <v>0.20391209123178</v>
      </c>
    </row>
    <row r="336" spans="2:8" x14ac:dyDescent="0.2">
      <c r="B336" t="s">
        <v>317</v>
      </c>
      <c r="C336" s="44" t="s">
        <v>199</v>
      </c>
      <c r="D336">
        <v>-0.70311909976587872</v>
      </c>
      <c r="E336">
        <v>0.70614001963597917</v>
      </c>
      <c r="G336">
        <v>-0.18125519220602671</v>
      </c>
      <c r="H336">
        <v>0.17823427233592626</v>
      </c>
    </row>
    <row r="337" spans="2:8" x14ac:dyDescent="0.2">
      <c r="B337" t="s">
        <v>317</v>
      </c>
      <c r="C337" s="44" t="s">
        <v>200</v>
      </c>
      <c r="D337">
        <v>-0.71520277924628051</v>
      </c>
      <c r="E337">
        <v>0.70689524960350425</v>
      </c>
      <c r="G337">
        <v>-0.16917151272562492</v>
      </c>
      <c r="H337">
        <v>0.17747904236840117</v>
      </c>
    </row>
    <row r="338" spans="2:8" x14ac:dyDescent="0.2">
      <c r="B338" t="s">
        <v>317</v>
      </c>
      <c r="C338" s="44" t="s">
        <v>201</v>
      </c>
      <c r="D338">
        <v>-0.70160863983082855</v>
      </c>
      <c r="E338">
        <v>0.68121743070765051</v>
      </c>
      <c r="G338">
        <v>-0.18276565214107687</v>
      </c>
      <c r="H338">
        <v>0.20315686126425492</v>
      </c>
    </row>
    <row r="339" spans="2:8" x14ac:dyDescent="0.2">
      <c r="B339" t="s">
        <v>317</v>
      </c>
      <c r="C339" s="44" t="s">
        <v>202</v>
      </c>
      <c r="D339">
        <v>-0.7038743297334038</v>
      </c>
      <c r="E339">
        <v>0.67970697077260023</v>
      </c>
      <c r="G339">
        <v>-0.18049996223850162</v>
      </c>
      <c r="H339">
        <v>0.2046673211993052</v>
      </c>
    </row>
    <row r="340" spans="2:8" x14ac:dyDescent="0.2">
      <c r="B340" t="s">
        <v>317</v>
      </c>
      <c r="C340" s="44" t="s">
        <v>203</v>
      </c>
      <c r="D340">
        <v>-0.72426553885658185</v>
      </c>
      <c r="E340">
        <v>0.71822369911638095</v>
      </c>
      <c r="G340">
        <v>-0.16010875311532358</v>
      </c>
      <c r="H340">
        <v>0.16615059285552447</v>
      </c>
    </row>
    <row r="341" spans="2:8" x14ac:dyDescent="0.2">
      <c r="B341" t="s">
        <v>317</v>
      </c>
      <c r="C341" s="44" t="s">
        <v>204</v>
      </c>
      <c r="D341">
        <v>-0.75598519749263637</v>
      </c>
      <c r="E341">
        <v>0.76127180726531229</v>
      </c>
      <c r="G341">
        <v>-0.12838909447926905</v>
      </c>
      <c r="H341">
        <v>0.12310248470659313</v>
      </c>
    </row>
    <row r="342" spans="2:8" x14ac:dyDescent="0.2">
      <c r="B342" t="s">
        <v>317</v>
      </c>
      <c r="C342" s="44" t="s">
        <v>205</v>
      </c>
      <c r="D342">
        <v>-0.80356468544671844</v>
      </c>
      <c r="E342">
        <v>0.81036175515444464</v>
      </c>
      <c r="G342">
        <v>-8.0809606525186983E-2</v>
      </c>
      <c r="H342">
        <v>7.4012536817460783E-2</v>
      </c>
    </row>
    <row r="343" spans="2:8" x14ac:dyDescent="0.2">
      <c r="B343" t="s">
        <v>317</v>
      </c>
      <c r="C343" s="44" t="s">
        <v>206</v>
      </c>
      <c r="D343">
        <v>-0.85114417340080051</v>
      </c>
      <c r="E343">
        <v>0.84812325353070006</v>
      </c>
      <c r="G343">
        <v>-3.3230118571104916E-2</v>
      </c>
      <c r="H343">
        <v>3.6251038441205363E-2</v>
      </c>
    </row>
    <row r="344" spans="2:8" x14ac:dyDescent="0.2">
      <c r="B344" t="s">
        <v>317</v>
      </c>
      <c r="C344" s="44" t="s">
        <v>207</v>
      </c>
      <c r="D344">
        <v>-0.88437429197190542</v>
      </c>
      <c r="E344">
        <v>0.86096216297862693</v>
      </c>
      <c r="G344">
        <v>0</v>
      </c>
      <c r="H344">
        <v>2.3412128993278492E-2</v>
      </c>
    </row>
    <row r="345" spans="2:8" x14ac:dyDescent="0.2">
      <c r="B345" t="s">
        <v>317</v>
      </c>
      <c r="C345" s="44" t="s">
        <v>208</v>
      </c>
      <c r="D345">
        <v>-0.88286383203685526</v>
      </c>
      <c r="E345">
        <v>0.85416509327090107</v>
      </c>
      <c r="G345">
        <v>-1.510459935050168E-3</v>
      </c>
      <c r="H345">
        <v>3.0209198701004358E-2</v>
      </c>
    </row>
    <row r="346" spans="2:8" x14ac:dyDescent="0.2">
      <c r="B346" t="s">
        <v>317</v>
      </c>
      <c r="C346" s="44" t="s">
        <v>209</v>
      </c>
      <c r="D346">
        <v>-0.84963371346575034</v>
      </c>
      <c r="E346">
        <v>0.83377388414772291</v>
      </c>
      <c r="G346">
        <v>-3.4740578506155084E-2</v>
      </c>
      <c r="H346">
        <v>5.0600407824182514E-2</v>
      </c>
    </row>
    <row r="347" spans="2:8" x14ac:dyDescent="0.2">
      <c r="B347" t="s">
        <v>317</v>
      </c>
      <c r="C347" s="44" t="s">
        <v>210</v>
      </c>
      <c r="D347">
        <v>-0.80809606525186917</v>
      </c>
      <c r="E347">
        <v>0.81262744505701989</v>
      </c>
      <c r="G347">
        <v>-7.6278226720036257E-2</v>
      </c>
      <c r="H347">
        <v>7.1746846914885531E-2</v>
      </c>
    </row>
    <row r="348" spans="2:8" x14ac:dyDescent="0.2">
      <c r="B348" t="s">
        <v>317</v>
      </c>
      <c r="C348" s="44" t="s">
        <v>211</v>
      </c>
      <c r="D348">
        <v>-0.77939732648591498</v>
      </c>
      <c r="E348">
        <v>0.78694962616116615</v>
      </c>
      <c r="G348">
        <v>-0.10497696548599045</v>
      </c>
      <c r="H348">
        <v>9.7424665810739275E-2</v>
      </c>
    </row>
    <row r="349" spans="2:8" x14ac:dyDescent="0.2">
      <c r="B349" t="s">
        <v>317</v>
      </c>
      <c r="C349" s="44" t="s">
        <v>212</v>
      </c>
      <c r="D349">
        <v>-0.76655841703798799</v>
      </c>
      <c r="E349">
        <v>0.76957933690808844</v>
      </c>
      <c r="G349">
        <v>-0.11781587493391743</v>
      </c>
      <c r="H349">
        <v>0.11479495506381698</v>
      </c>
    </row>
    <row r="350" spans="2:8" x14ac:dyDescent="0.2">
      <c r="B350" t="s">
        <v>317</v>
      </c>
      <c r="C350" s="44" t="s">
        <v>213</v>
      </c>
      <c r="D350">
        <v>-0.76504795710293771</v>
      </c>
      <c r="E350">
        <v>0.7605165772977871</v>
      </c>
      <c r="G350">
        <v>-0.11932633486896771</v>
      </c>
      <c r="H350">
        <v>0.12385771467411832</v>
      </c>
    </row>
    <row r="351" spans="2:8" x14ac:dyDescent="0.2">
      <c r="B351" t="s">
        <v>317</v>
      </c>
      <c r="C351" s="44" t="s">
        <v>214</v>
      </c>
      <c r="D351">
        <v>-0.77033456687561364</v>
      </c>
      <c r="E351">
        <v>0.75145381768748587</v>
      </c>
      <c r="G351">
        <v>-0.11403972509629179</v>
      </c>
      <c r="H351">
        <v>0.13292047428441955</v>
      </c>
    </row>
    <row r="352" spans="2:8" x14ac:dyDescent="0.2">
      <c r="B352" t="s">
        <v>317</v>
      </c>
      <c r="C352" s="44" t="s">
        <v>215</v>
      </c>
      <c r="D352">
        <v>-0.76731364700551319</v>
      </c>
      <c r="E352">
        <v>0.74918812778491051</v>
      </c>
      <c r="G352">
        <v>-0.11706064496639224</v>
      </c>
      <c r="H352">
        <v>0.13518616418699492</v>
      </c>
    </row>
    <row r="353" spans="2:8" x14ac:dyDescent="0.2">
      <c r="B353" t="s">
        <v>317</v>
      </c>
      <c r="C353" s="44" t="s">
        <v>216</v>
      </c>
      <c r="D353">
        <v>-0.75296427762253604</v>
      </c>
      <c r="E353">
        <v>0.74163582810965933</v>
      </c>
      <c r="G353">
        <v>-0.13141001434936939</v>
      </c>
      <c r="H353">
        <v>0.14273846386224609</v>
      </c>
    </row>
    <row r="354" spans="2:8" x14ac:dyDescent="0.2">
      <c r="B354" t="s">
        <v>317</v>
      </c>
      <c r="C354" s="44" t="s">
        <v>217</v>
      </c>
      <c r="D354">
        <v>-0.73408352843440827</v>
      </c>
      <c r="E354">
        <v>0.71822369911638095</v>
      </c>
      <c r="G354">
        <v>-0.15029076353749715</v>
      </c>
      <c r="H354">
        <v>0.16615059285552447</v>
      </c>
    </row>
    <row r="355" spans="2:8" x14ac:dyDescent="0.2">
      <c r="B355" t="s">
        <v>317</v>
      </c>
      <c r="C355" s="44" t="s">
        <v>218</v>
      </c>
      <c r="D355">
        <v>-0.71293708934370514</v>
      </c>
      <c r="E355">
        <v>0.67517559096744961</v>
      </c>
      <c r="G355">
        <v>-0.17143720262820028</v>
      </c>
      <c r="H355">
        <v>0.20919870100445581</v>
      </c>
    </row>
    <row r="356" spans="2:8" x14ac:dyDescent="0.2">
      <c r="B356" t="s">
        <v>317</v>
      </c>
      <c r="C356" s="44" t="s">
        <v>219</v>
      </c>
      <c r="D356">
        <v>-0.68272789064270067</v>
      </c>
      <c r="E356">
        <v>0.63363794275356844</v>
      </c>
      <c r="G356">
        <v>-0.20164640132920475</v>
      </c>
      <c r="H356">
        <v>0.25073634921833698</v>
      </c>
    </row>
    <row r="357" spans="2:8" x14ac:dyDescent="0.2">
      <c r="B357" t="s">
        <v>317</v>
      </c>
      <c r="C357" s="44" t="s">
        <v>220</v>
      </c>
      <c r="D357">
        <v>-0.64647685220149542</v>
      </c>
      <c r="E357">
        <v>0.59738690431236308</v>
      </c>
      <c r="G357">
        <v>-0.23789743977041</v>
      </c>
      <c r="H357">
        <v>0.28698738765954235</v>
      </c>
    </row>
    <row r="358" spans="2:8" x14ac:dyDescent="0.2">
      <c r="B358" t="s">
        <v>317</v>
      </c>
      <c r="C358" s="44" t="s">
        <v>221</v>
      </c>
      <c r="D358">
        <v>-0.61626765350049095</v>
      </c>
      <c r="E358">
        <v>0.55735971603353218</v>
      </c>
      <c r="G358">
        <v>-0.26810663847141447</v>
      </c>
      <c r="H358">
        <v>0.32701457593837324</v>
      </c>
    </row>
    <row r="359" spans="2:8" x14ac:dyDescent="0.2">
      <c r="B359" t="s">
        <v>317</v>
      </c>
      <c r="C359" s="44" t="s">
        <v>222</v>
      </c>
      <c r="D359">
        <v>-0.58605845479948637</v>
      </c>
      <c r="E359">
        <v>0.53621327694282905</v>
      </c>
      <c r="G359">
        <v>-0.29831583717241905</v>
      </c>
      <c r="H359">
        <v>0.34816101502907637</v>
      </c>
    </row>
    <row r="360" spans="2:8" x14ac:dyDescent="0.2">
      <c r="B360" t="s">
        <v>317</v>
      </c>
      <c r="C360" s="44" t="s">
        <v>223</v>
      </c>
      <c r="D360">
        <v>-0.57019862548145916</v>
      </c>
      <c r="E360">
        <v>0.54149988671550486</v>
      </c>
      <c r="G360">
        <v>-0.31417566649044626</v>
      </c>
      <c r="H360">
        <v>0.34287440525640056</v>
      </c>
    </row>
    <row r="361" spans="2:8" x14ac:dyDescent="0.2">
      <c r="B361" t="s">
        <v>317</v>
      </c>
      <c r="C361" s="44" t="s">
        <v>224</v>
      </c>
      <c r="D361">
        <v>-0.58228230496186095</v>
      </c>
      <c r="E361">
        <v>0.55584925609848201</v>
      </c>
      <c r="G361">
        <v>-0.30209198701004447</v>
      </c>
      <c r="H361">
        <v>0.32852503587342341</v>
      </c>
    </row>
    <row r="362" spans="2:8" x14ac:dyDescent="0.2">
      <c r="B362" t="s">
        <v>317</v>
      </c>
      <c r="C362" s="44" t="s">
        <v>225</v>
      </c>
      <c r="D362">
        <v>-0.61098104372781514</v>
      </c>
      <c r="E362">
        <v>0.58756891473453665</v>
      </c>
      <c r="G362">
        <v>-0.27339324824409028</v>
      </c>
      <c r="H362">
        <v>0.29680537723736877</v>
      </c>
    </row>
    <row r="363" spans="2:8" x14ac:dyDescent="0.2">
      <c r="B363" t="s">
        <v>317</v>
      </c>
      <c r="C363" s="44" t="s">
        <v>226</v>
      </c>
      <c r="D363">
        <v>-0.6419454723963447</v>
      </c>
      <c r="E363">
        <v>0.62533041311079229</v>
      </c>
      <c r="G363">
        <v>-0.24242881957556073</v>
      </c>
      <c r="H363">
        <v>0.25904387886111313</v>
      </c>
    </row>
    <row r="364" spans="2:8" x14ac:dyDescent="0.2">
      <c r="B364" t="s">
        <v>317</v>
      </c>
      <c r="C364" s="44" t="s">
        <v>227</v>
      </c>
      <c r="D364">
        <v>-0.67895174080507514</v>
      </c>
      <c r="E364">
        <v>0.66233668151952263</v>
      </c>
      <c r="G364">
        <v>-0.20542255116683028</v>
      </c>
      <c r="H364">
        <v>0.22203761045238279</v>
      </c>
    </row>
    <row r="365" spans="2:8" x14ac:dyDescent="0.2">
      <c r="B365" t="s">
        <v>317</v>
      </c>
      <c r="C365" s="44" t="s">
        <v>228</v>
      </c>
      <c r="D365">
        <v>-0.71067139944112978</v>
      </c>
      <c r="E365">
        <v>0.69481157012310246</v>
      </c>
      <c r="G365">
        <v>-0.17370289253077564</v>
      </c>
      <c r="H365">
        <v>0.18956272184880296</v>
      </c>
    </row>
    <row r="366" spans="2:8" x14ac:dyDescent="0.2">
      <c r="B366" t="s">
        <v>317</v>
      </c>
      <c r="C366" s="44" t="s">
        <v>229</v>
      </c>
      <c r="D366">
        <v>-0.73030737859678274</v>
      </c>
      <c r="E366">
        <v>0.71369231931123034</v>
      </c>
      <c r="G366">
        <v>-0.15406691337512268</v>
      </c>
      <c r="H366">
        <v>0.17068197266067509</v>
      </c>
    </row>
    <row r="367" spans="2:8" x14ac:dyDescent="0.2">
      <c r="B367" t="s">
        <v>317</v>
      </c>
      <c r="C367" s="44" t="s">
        <v>230</v>
      </c>
      <c r="D367">
        <v>-0.73634921833698364</v>
      </c>
      <c r="E367">
        <v>0.71746846914885576</v>
      </c>
      <c r="G367">
        <v>-0.14802507363492179</v>
      </c>
      <c r="H367">
        <v>0.16690582282304967</v>
      </c>
    </row>
    <row r="368" spans="2:8" x14ac:dyDescent="0.2">
      <c r="B368" t="s">
        <v>317</v>
      </c>
      <c r="C368" s="44" t="s">
        <v>231</v>
      </c>
      <c r="D368">
        <v>-0.72879691866173246</v>
      </c>
      <c r="E368">
        <v>0.70538478966845397</v>
      </c>
      <c r="G368">
        <v>-0.15557737331017296</v>
      </c>
      <c r="H368">
        <v>0.17898950230345145</v>
      </c>
    </row>
    <row r="369" spans="2:8" x14ac:dyDescent="0.2">
      <c r="B369" t="s">
        <v>317</v>
      </c>
      <c r="C369" s="44" t="s">
        <v>232</v>
      </c>
      <c r="D369">
        <v>-0.71595800921380559</v>
      </c>
      <c r="E369">
        <v>0.69858771996072799</v>
      </c>
      <c r="G369">
        <v>-0.16841628275809983</v>
      </c>
      <c r="H369">
        <v>0.18578657201117743</v>
      </c>
    </row>
    <row r="370" spans="2:8" x14ac:dyDescent="0.2">
      <c r="B370" t="s">
        <v>317</v>
      </c>
      <c r="C370" s="44" t="s">
        <v>233</v>
      </c>
      <c r="D370">
        <v>-0.7038743297334038</v>
      </c>
      <c r="E370">
        <v>0.70236386979835363</v>
      </c>
      <c r="G370">
        <v>-0.18049996223850162</v>
      </c>
      <c r="H370">
        <v>0.18201042217355179</v>
      </c>
    </row>
    <row r="371" spans="2:8" x14ac:dyDescent="0.2">
      <c r="B371" t="s">
        <v>317</v>
      </c>
      <c r="C371" s="44" t="s">
        <v>234</v>
      </c>
      <c r="D371">
        <v>-0.68650404048032621</v>
      </c>
      <c r="E371">
        <v>0.68499358054527604</v>
      </c>
      <c r="G371">
        <v>-0.19787025149157922</v>
      </c>
      <c r="H371">
        <v>0.19938071142662939</v>
      </c>
    </row>
    <row r="372" spans="2:8" x14ac:dyDescent="0.2">
      <c r="B372" t="s">
        <v>317</v>
      </c>
      <c r="C372" s="44" t="s">
        <v>235</v>
      </c>
      <c r="D372">
        <v>-0.66460237142209799</v>
      </c>
      <c r="E372">
        <v>0.65176346197417112</v>
      </c>
      <c r="G372">
        <v>-0.21977192054980743</v>
      </c>
      <c r="H372">
        <v>0.2326108299977343</v>
      </c>
    </row>
    <row r="373" spans="2:8" x14ac:dyDescent="0.2">
      <c r="B373" t="s">
        <v>317</v>
      </c>
      <c r="C373" s="44" t="s">
        <v>236</v>
      </c>
      <c r="D373">
        <v>-0.6411902424288195</v>
      </c>
      <c r="E373">
        <v>0.62533041311079229</v>
      </c>
      <c r="G373">
        <v>-0.24318404954308592</v>
      </c>
      <c r="H373">
        <v>0.25904387886111313</v>
      </c>
    </row>
    <row r="374" spans="2:8" x14ac:dyDescent="0.2">
      <c r="B374" t="s">
        <v>317</v>
      </c>
      <c r="C374" s="44" t="s">
        <v>237</v>
      </c>
      <c r="D374">
        <v>-0.61400196359791559</v>
      </c>
      <c r="E374">
        <v>0.59436598444226274</v>
      </c>
      <c r="G374">
        <v>-0.27037232837398983</v>
      </c>
      <c r="H374">
        <v>0.29000830752964268</v>
      </c>
    </row>
    <row r="375" spans="2:8" x14ac:dyDescent="0.2">
      <c r="B375" t="s">
        <v>317</v>
      </c>
      <c r="C375" s="44" t="s">
        <v>238</v>
      </c>
      <c r="D375">
        <v>-0.59889736424741336</v>
      </c>
      <c r="E375">
        <v>0.56944339551393397</v>
      </c>
      <c r="G375">
        <v>-0.28547692772449207</v>
      </c>
      <c r="H375">
        <v>0.31493089645797145</v>
      </c>
    </row>
    <row r="376" spans="2:8" x14ac:dyDescent="0.2">
      <c r="B376" t="s">
        <v>317</v>
      </c>
      <c r="C376" s="44" t="s">
        <v>239</v>
      </c>
      <c r="D376">
        <v>-0.58983460463711201</v>
      </c>
      <c r="E376">
        <v>0.55207310626085637</v>
      </c>
      <c r="G376">
        <v>-0.29453968733479341</v>
      </c>
      <c r="H376">
        <v>0.33230118571104905</v>
      </c>
    </row>
    <row r="377" spans="2:8" x14ac:dyDescent="0.2">
      <c r="B377" t="s">
        <v>317</v>
      </c>
      <c r="C377" s="44" t="s">
        <v>240</v>
      </c>
      <c r="D377">
        <v>-0.58228230496186095</v>
      </c>
      <c r="E377">
        <v>0.53545804697530397</v>
      </c>
      <c r="G377">
        <v>-0.30209198701004447</v>
      </c>
      <c r="H377">
        <v>0.34891624499660145</v>
      </c>
    </row>
    <row r="378" spans="2:8" x14ac:dyDescent="0.2">
      <c r="B378" t="s">
        <v>317</v>
      </c>
      <c r="C378" s="44" t="s">
        <v>241</v>
      </c>
      <c r="D378">
        <v>-0.56189109583868291</v>
      </c>
      <c r="E378">
        <v>0.51431160788460084</v>
      </c>
      <c r="G378">
        <v>-0.32248319613322252</v>
      </c>
      <c r="H378">
        <v>0.37006268408730458</v>
      </c>
    </row>
    <row r="379" spans="2:8" x14ac:dyDescent="0.2">
      <c r="B379" t="s">
        <v>317</v>
      </c>
      <c r="C379" s="44" t="s">
        <v>242</v>
      </c>
      <c r="D379">
        <v>-0.52035344762480173</v>
      </c>
      <c r="E379">
        <v>0.49089947889132229</v>
      </c>
      <c r="G379">
        <v>-0.36402084434710369</v>
      </c>
      <c r="H379">
        <v>0.39347481308058313</v>
      </c>
    </row>
    <row r="380" spans="2:8" x14ac:dyDescent="0.2">
      <c r="B380" t="s">
        <v>317</v>
      </c>
      <c r="C380" s="44" t="s">
        <v>243</v>
      </c>
      <c r="D380">
        <v>-0.47881579941092062</v>
      </c>
      <c r="E380">
        <v>0.46748734989804402</v>
      </c>
      <c r="G380">
        <v>-0.40555849256098481</v>
      </c>
      <c r="H380">
        <v>0.4168869420738614</v>
      </c>
    </row>
    <row r="381" spans="2:8" x14ac:dyDescent="0.2">
      <c r="B381" t="s">
        <v>317</v>
      </c>
      <c r="C381" s="44" t="s">
        <v>244</v>
      </c>
      <c r="D381">
        <v>-0.44331999093724039</v>
      </c>
      <c r="E381">
        <v>0.43954384109961492</v>
      </c>
      <c r="G381">
        <v>-0.44105430103466503</v>
      </c>
      <c r="H381">
        <v>0.44483045087229051</v>
      </c>
    </row>
    <row r="382" spans="2:8" x14ac:dyDescent="0.2">
      <c r="B382" t="s">
        <v>317</v>
      </c>
      <c r="C382" s="44" t="s">
        <v>245</v>
      </c>
      <c r="D382">
        <v>-0.4146212521712862</v>
      </c>
      <c r="E382">
        <v>0.4116003323011857</v>
      </c>
      <c r="G382">
        <v>-0.46975303980061922</v>
      </c>
      <c r="H382">
        <v>0.47277395967071972</v>
      </c>
    </row>
    <row r="383" spans="2:8" x14ac:dyDescent="0.2">
      <c r="B383" t="s">
        <v>317</v>
      </c>
      <c r="C383" s="44" t="s">
        <v>246</v>
      </c>
      <c r="D383">
        <v>-0.3859225134053319</v>
      </c>
      <c r="E383">
        <v>0.38290159353523151</v>
      </c>
      <c r="G383">
        <v>-0.49845177856657352</v>
      </c>
      <c r="H383">
        <v>0.50147269843667397</v>
      </c>
    </row>
    <row r="384" spans="2:8" x14ac:dyDescent="0.2">
      <c r="B384" t="s">
        <v>317</v>
      </c>
      <c r="C384" s="44" t="s">
        <v>247</v>
      </c>
      <c r="D384">
        <v>-0.35722377463937771</v>
      </c>
      <c r="E384">
        <v>0.35873423457442788</v>
      </c>
      <c r="G384">
        <v>-0.52715051733252771</v>
      </c>
      <c r="H384">
        <v>0.52564005739747754</v>
      </c>
    </row>
    <row r="385" spans="2:8" x14ac:dyDescent="0.2">
      <c r="B385" t="s">
        <v>317</v>
      </c>
      <c r="C385" s="44" t="s">
        <v>248</v>
      </c>
      <c r="D385">
        <v>-0.33154595574352391</v>
      </c>
      <c r="E385">
        <v>0.3353221055811495</v>
      </c>
      <c r="G385">
        <v>-0.55282833622838146</v>
      </c>
      <c r="H385">
        <v>0.54905218639075593</v>
      </c>
    </row>
    <row r="386" spans="2:8" x14ac:dyDescent="0.2">
      <c r="B386" t="s">
        <v>317</v>
      </c>
      <c r="C386" s="44" t="s">
        <v>249</v>
      </c>
      <c r="D386">
        <v>-0.30511290688014497</v>
      </c>
      <c r="E386">
        <v>0.31115474662034592</v>
      </c>
      <c r="G386">
        <v>-0.57926138509176051</v>
      </c>
      <c r="H386">
        <v>0.5732195453515595</v>
      </c>
    </row>
    <row r="387" spans="2:8" x14ac:dyDescent="0.2">
      <c r="B387" t="s">
        <v>317</v>
      </c>
      <c r="C387" s="44" t="s">
        <v>250</v>
      </c>
      <c r="D387">
        <v>-0.27943508798429118</v>
      </c>
      <c r="E387">
        <v>0.2922739974322181</v>
      </c>
      <c r="G387">
        <v>-0.60493920398761425</v>
      </c>
      <c r="H387">
        <v>0.59210029453968738</v>
      </c>
    </row>
    <row r="388" spans="2:8" x14ac:dyDescent="0.2">
      <c r="B388" t="s">
        <v>317</v>
      </c>
      <c r="C388" s="44" t="s">
        <v>251</v>
      </c>
      <c r="D388">
        <v>-0.25677818895853788</v>
      </c>
      <c r="E388">
        <v>0.27641416811419067</v>
      </c>
      <c r="G388">
        <v>-0.62759610301336755</v>
      </c>
      <c r="H388">
        <v>0.60796012385771481</v>
      </c>
    </row>
    <row r="389" spans="2:8" x14ac:dyDescent="0.2">
      <c r="B389" t="s">
        <v>317</v>
      </c>
      <c r="C389" s="44" t="s">
        <v>252</v>
      </c>
      <c r="D389">
        <v>-0.24016312967298539</v>
      </c>
      <c r="E389">
        <v>0.26130956876368849</v>
      </c>
      <c r="G389">
        <v>-0.64421116229892006</v>
      </c>
      <c r="H389">
        <v>0.62306472320821693</v>
      </c>
    </row>
    <row r="390" spans="2:8" x14ac:dyDescent="0.2">
      <c r="B390" t="s">
        <v>317</v>
      </c>
      <c r="C390" s="44" t="s">
        <v>253</v>
      </c>
      <c r="D390">
        <v>-0.22052715051733249</v>
      </c>
      <c r="E390">
        <v>0.2386526697379352</v>
      </c>
      <c r="G390">
        <v>-0.66384714145457291</v>
      </c>
      <c r="H390">
        <v>0.64572162223397023</v>
      </c>
    </row>
    <row r="391" spans="2:8" x14ac:dyDescent="0.2">
      <c r="B391" t="s">
        <v>317</v>
      </c>
      <c r="C391" s="44" t="s">
        <v>254</v>
      </c>
      <c r="D391">
        <v>-0.19333887168642849</v>
      </c>
      <c r="E391">
        <v>0.22279284041990791</v>
      </c>
      <c r="G391">
        <v>-0.69103542028547693</v>
      </c>
      <c r="H391">
        <v>0.66158145155199755</v>
      </c>
    </row>
    <row r="392" spans="2:8" x14ac:dyDescent="0.2">
      <c r="B392" t="s">
        <v>317</v>
      </c>
      <c r="C392" s="44" t="s">
        <v>255</v>
      </c>
      <c r="D392">
        <v>-0.17143720262820031</v>
      </c>
      <c r="E392">
        <v>0.20919870100445581</v>
      </c>
      <c r="G392">
        <v>-0.71293708934370514</v>
      </c>
      <c r="H392">
        <v>0.67517559096744961</v>
      </c>
    </row>
    <row r="393" spans="2:8" x14ac:dyDescent="0.2">
      <c r="B393" t="s">
        <v>317</v>
      </c>
      <c r="C393" s="44" t="s">
        <v>256</v>
      </c>
      <c r="D393">
        <v>-0.1533116834075976</v>
      </c>
      <c r="E393">
        <v>0.19635979155652891</v>
      </c>
      <c r="G393">
        <v>-0.73106260856430783</v>
      </c>
      <c r="H393">
        <v>0.68801450041537648</v>
      </c>
    </row>
    <row r="394" spans="2:8" x14ac:dyDescent="0.2">
      <c r="B394" t="s">
        <v>317</v>
      </c>
      <c r="C394" s="44" t="s">
        <v>257</v>
      </c>
      <c r="D394">
        <v>-0.13518616418699489</v>
      </c>
      <c r="E394">
        <v>0.18276565214107701</v>
      </c>
      <c r="G394">
        <v>-0.74918812778491051</v>
      </c>
      <c r="H394">
        <v>0.70160863983082844</v>
      </c>
    </row>
    <row r="395" spans="2:8" x14ac:dyDescent="0.2">
      <c r="B395" t="s">
        <v>317</v>
      </c>
      <c r="C395" s="44" t="s">
        <v>258</v>
      </c>
      <c r="D395">
        <v>-0.1178158749339174</v>
      </c>
      <c r="E395">
        <v>0.16766105279057469</v>
      </c>
      <c r="G395">
        <v>-0.76655841703798799</v>
      </c>
      <c r="H395">
        <v>0.71671323918133067</v>
      </c>
    </row>
    <row r="396" spans="2:8" x14ac:dyDescent="0.2">
      <c r="B396" t="s">
        <v>317</v>
      </c>
      <c r="C396" s="44" t="s">
        <v>259</v>
      </c>
      <c r="D396">
        <v>-0.10195604561589</v>
      </c>
      <c r="E396">
        <v>0.15255645344007249</v>
      </c>
      <c r="G396">
        <v>-0.78241824635601542</v>
      </c>
      <c r="H396">
        <v>0.73181783853183291</v>
      </c>
    </row>
    <row r="397" spans="2:8" x14ac:dyDescent="0.2">
      <c r="B397" t="s">
        <v>317</v>
      </c>
      <c r="C397" s="44" t="s">
        <v>260</v>
      </c>
      <c r="D397">
        <v>-8.7606676232912919E-2</v>
      </c>
      <c r="E397">
        <v>0.13745185408957031</v>
      </c>
      <c r="G397">
        <v>-0.79676761573899246</v>
      </c>
      <c r="H397">
        <v>0.74692243788233514</v>
      </c>
    </row>
    <row r="398" spans="2:8" x14ac:dyDescent="0.2">
      <c r="B398" t="s">
        <v>317</v>
      </c>
      <c r="C398" s="44" t="s">
        <v>261</v>
      </c>
      <c r="D398">
        <v>-7.476776678498602E-2</v>
      </c>
      <c r="E398">
        <v>0.1238577146741183</v>
      </c>
      <c r="G398">
        <v>-0.80960652518691945</v>
      </c>
      <c r="H398">
        <v>0.7605165772977871</v>
      </c>
    </row>
    <row r="399" spans="2:8" x14ac:dyDescent="0.2">
      <c r="B399" t="s">
        <v>317</v>
      </c>
      <c r="C399" s="44" t="s">
        <v>262</v>
      </c>
      <c r="D399">
        <v>-6.4949777207159581E-2</v>
      </c>
      <c r="E399">
        <v>0.1102635752586663</v>
      </c>
      <c r="G399">
        <v>-0.81942451476474587</v>
      </c>
      <c r="H399">
        <v>0.77411071671323917</v>
      </c>
    </row>
    <row r="400" spans="2:8" x14ac:dyDescent="0.2">
      <c r="B400" t="s">
        <v>317</v>
      </c>
      <c r="C400" s="44" t="s">
        <v>263</v>
      </c>
      <c r="D400">
        <v>-5.5887017596858241E-2</v>
      </c>
      <c r="E400">
        <v>9.817989577826447E-2</v>
      </c>
      <c r="G400">
        <v>-0.82848727437504721</v>
      </c>
      <c r="H400">
        <v>0.78619439619364095</v>
      </c>
    </row>
    <row r="401" spans="2:8" x14ac:dyDescent="0.2">
      <c r="B401" t="s">
        <v>317</v>
      </c>
      <c r="C401" s="44" t="s">
        <v>264</v>
      </c>
      <c r="D401">
        <v>-4.6824257986556907E-2</v>
      </c>
      <c r="E401">
        <v>8.6096216297862696E-2</v>
      </c>
      <c r="G401">
        <v>-0.83755003398534855</v>
      </c>
      <c r="H401">
        <v>0.79827807567404274</v>
      </c>
    </row>
    <row r="402" spans="2:8" x14ac:dyDescent="0.2">
      <c r="B402" t="s">
        <v>317</v>
      </c>
      <c r="C402" s="44" t="s">
        <v>265</v>
      </c>
      <c r="D402">
        <v>-3.9271958311305789E-2</v>
      </c>
      <c r="E402">
        <v>7.3257306849935797E-2</v>
      </c>
      <c r="G402">
        <v>-0.84510233366059961</v>
      </c>
      <c r="H402">
        <v>0.81111698512196961</v>
      </c>
    </row>
    <row r="403" spans="2:8" x14ac:dyDescent="0.2">
      <c r="B403" t="s">
        <v>317</v>
      </c>
      <c r="C403" s="44" t="s">
        <v>266</v>
      </c>
      <c r="D403">
        <v>-3.096442866852956E-2</v>
      </c>
      <c r="E403">
        <v>6.0418397402008911E-2</v>
      </c>
      <c r="G403">
        <v>-0.85340986330337587</v>
      </c>
      <c r="H403">
        <v>0.82395589456989649</v>
      </c>
    </row>
    <row r="404" spans="2:8" x14ac:dyDescent="0.2">
      <c r="B404" t="s">
        <v>317</v>
      </c>
      <c r="C404" s="44" t="s">
        <v>267</v>
      </c>
      <c r="D404">
        <v>-2.492258892832868E-2</v>
      </c>
      <c r="E404">
        <v>4.9089947889132228E-2</v>
      </c>
      <c r="G404">
        <v>-0.85945170304357676</v>
      </c>
      <c r="H404">
        <v>0.83528434408277319</v>
      </c>
    </row>
    <row r="405" spans="2:8" x14ac:dyDescent="0.2">
      <c r="B405" t="s">
        <v>317</v>
      </c>
      <c r="C405" s="44" t="s">
        <v>268</v>
      </c>
      <c r="D405">
        <v>-1.888074918812779E-2</v>
      </c>
      <c r="E405">
        <v>3.7761498376255573E-2</v>
      </c>
      <c r="G405">
        <v>-0.86549354278377766</v>
      </c>
      <c r="H405">
        <v>0.84661279359564989</v>
      </c>
    </row>
    <row r="406" spans="2:8" x14ac:dyDescent="0.2">
      <c r="B406" t="s">
        <v>317</v>
      </c>
      <c r="C406" s="44" t="s">
        <v>269</v>
      </c>
      <c r="D406">
        <v>-1.4349369382977119E-2</v>
      </c>
      <c r="E406">
        <v>2.945396873347934E-2</v>
      </c>
      <c r="G406">
        <v>-0.87002492258892827</v>
      </c>
      <c r="H406">
        <v>0.85492032323842604</v>
      </c>
    </row>
    <row r="407" spans="2:8" x14ac:dyDescent="0.2">
      <c r="B407" t="s">
        <v>317</v>
      </c>
      <c r="C407" s="44" t="s">
        <v>270</v>
      </c>
      <c r="D407">
        <v>-1.0573219545351561E-2</v>
      </c>
      <c r="E407">
        <v>2.2656899025753342E-2</v>
      </c>
      <c r="G407">
        <v>-0.87380107242655392</v>
      </c>
      <c r="H407">
        <v>0.86171739294615213</v>
      </c>
    </row>
    <row r="408" spans="2:8" x14ac:dyDescent="0.2">
      <c r="B408" t="s">
        <v>317</v>
      </c>
      <c r="C408" s="44" t="s">
        <v>271</v>
      </c>
      <c r="D408">
        <v>-7.5522996752511139E-3</v>
      </c>
      <c r="E408">
        <v>1.6615059285552451E-2</v>
      </c>
      <c r="G408">
        <v>-0.87682199229665436</v>
      </c>
      <c r="H408">
        <v>0.86775923268635302</v>
      </c>
    </row>
    <row r="409" spans="2:8" x14ac:dyDescent="0.2">
      <c r="B409" t="s">
        <v>317</v>
      </c>
      <c r="C409" s="44" t="s">
        <v>272</v>
      </c>
      <c r="D409">
        <v>-6.0418397402008913E-3</v>
      </c>
      <c r="E409">
        <v>1.2083679480401781E-2</v>
      </c>
      <c r="G409">
        <v>-0.87833245223170453</v>
      </c>
      <c r="H409">
        <v>0.87229061249150364</v>
      </c>
    </row>
    <row r="410" spans="2:8" x14ac:dyDescent="0.2">
      <c r="B410" t="s">
        <v>317</v>
      </c>
      <c r="C410" s="44" t="s">
        <v>273</v>
      </c>
      <c r="D410">
        <v>-4.5313798051506687E-3</v>
      </c>
      <c r="E410">
        <v>8.3075296427762256E-3</v>
      </c>
      <c r="G410">
        <v>-0.87984291216675481</v>
      </c>
      <c r="H410">
        <v>0.87606676232912917</v>
      </c>
    </row>
    <row r="411" spans="2:8" x14ac:dyDescent="0.2">
      <c r="B411" t="s">
        <v>317</v>
      </c>
      <c r="C411" s="44" t="s">
        <v>274</v>
      </c>
      <c r="D411">
        <v>-3.0209198701004461E-3</v>
      </c>
      <c r="E411">
        <v>6.0418397402008913E-3</v>
      </c>
      <c r="G411">
        <v>-0.88135337210180498</v>
      </c>
      <c r="H411">
        <v>0.87833245223170453</v>
      </c>
    </row>
    <row r="412" spans="2:8" x14ac:dyDescent="0.2">
      <c r="B412" t="s">
        <v>317</v>
      </c>
      <c r="C412" s="44" t="s">
        <v>275</v>
      </c>
      <c r="D412">
        <v>-1.510459935050223E-3</v>
      </c>
      <c r="E412">
        <v>4.5313798051506687E-3</v>
      </c>
      <c r="G412">
        <v>-0.88286383203685526</v>
      </c>
      <c r="H412">
        <v>0.87984291216675481</v>
      </c>
    </row>
    <row r="413" spans="2:8" x14ac:dyDescent="0.2">
      <c r="B413" t="s">
        <v>317</v>
      </c>
      <c r="C413" s="44" t="s">
        <v>276</v>
      </c>
      <c r="D413">
        <v>-1.510459935050223E-3</v>
      </c>
      <c r="E413">
        <v>6.0418397402008913E-3</v>
      </c>
      <c r="G413">
        <v>-0.88286383203685526</v>
      </c>
      <c r="H413">
        <v>0.87833245223170453</v>
      </c>
    </row>
    <row r="415" spans="2:8" x14ac:dyDescent="0.2">
      <c r="C415" s="44" t="s">
        <v>277</v>
      </c>
      <c r="D415">
        <v>-0.88437429197190542</v>
      </c>
      <c r="E415">
        <v>0.86096216297862693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2026-04-21T11:01:25Z</cp:lastPrinted>
  <dcterms:created xsi:type="dcterms:W3CDTF">2005-11-10T15:53:02Z</dcterms:created>
  <dcterms:modified xsi:type="dcterms:W3CDTF">2026-04-21T11:30:23Z</dcterms:modified>
</cp:coreProperties>
</file>