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65B3639E-6EFC-4C37-8CE8-B4F4F4D21D90}"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<sst xmlns="http://schemas.openxmlformats.org/spreadsheetml/2006/main" count="1496" uniqueCount="565">
  <si>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</si>
  <si>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</si>
  <si>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</si>
  <si>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</si>
  <si>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</si>
  <si>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</si>
  <si>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</si>
  <si>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</si>
  <si>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</si>
  <si>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</si>
  <si>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</si>
  <si>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</si>
  <si>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</si>
  <si>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</si>
  <si>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</si>
  <si>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</si>
  <si>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</si>
  <si>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</si>
  <si>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</si>
  <si>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</si>
  <si>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</si>
  <si>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</si>
  <si>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</si>
  <si>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</si>
  <si>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</si>
  <si>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</si>
  <si>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</si>
  <si>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</si>
  <si>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</si>
  <si>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</si>
  <si>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</si>
  <si>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</si>
  <si>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</si>
  <si>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</si>
  <si>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</si>
  <si>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</si>
  <si>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</si>
  <si>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</si>
  <si>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</si>
  <si>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</si>
  <si>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</si>
  <si>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</si>
  <si>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</si>
  <si>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</si>
  <si>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</si>
  <si>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</si>
  <si>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</si>
  <si>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</si>
  <si>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</si>
  <si>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</si>
  <si>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</si>
  <si>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</si>
  <si>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</si>
  <si>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</si>
  <si>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</si>
  <si>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</si>
  <si>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</si>
  <si>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</si>
  <si>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</si>
  <si>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</si>
  <si>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</si>
  <si>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</si>
  <si>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</si>
  <si>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</si>
  <si>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</si>
  <si>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</si>
  <si>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</si>
  <si>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</si>
  <si>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</si>
  <si>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</si>
  <si>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</si>
  <si>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</si>
  <si>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</si>
  <si>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</si>
  <si>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</si>
  <si>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</si>
  <si>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</si>
  <si>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</si>
  <si>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</si>
  <si>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</si>
  <si>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</si>
  <si>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</si>
  <si>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</si>
  <si>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</si>
  <si>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</si>
  <si>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</si>
  <si>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</si>
  <si>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</si>
  <si>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</si>
  <si>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</si>
  <si>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</si>
  <si>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</si>
  <si>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</si>
  <si>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</si>
  <si>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</si>
  <si>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</si>
  <si>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</si>
  <si>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</si>
  <si>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</si>
  <si>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</si>
  <si>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</si>
  <si>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</si>
  <si>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</si>
  <si>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</si>
  <si>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</si>
  <si>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</si>
  <si>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</si>
  <si>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</si>
  <si>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</si>
  <si>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</si>
  <si>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</si>
  <si>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</si>
  <si>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</si>
  <si>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</si>
  <si>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</si>
  <si>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</si>
  <si>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</si>
  <si>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</si>
  <si>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</si>
  <si>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</si>
  <si>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</si>
  <si>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</si>
  <si>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</si>
  <si>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</si>
  <si>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</si>
  <si>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</si>
  <si>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</si>
  <si>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</si>
  <si>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</si>
  <si>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</si>
  <si>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</si>
  <si>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</si>
  <si>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</si>
  <si>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</si>
  <si>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</si>
  <si>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</si>
  <si>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</si>
  <si>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</si>
  <si>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</si>
  <si>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</si>
  <si>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</si>
  <si>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</si>
  <si>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</si>
  <si>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</si>
  <si>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</si>
  <si>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</si>
  <si>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</si>
  <si>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</si>
  <si>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</si>
  <si>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</si>
  <si>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</si>
  <si>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</si>
  <si>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</si>
  <si>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</si>
  <si>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</si>
  <si>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</si>
  <si>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</si>
  <si>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</si>
  <si>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</si>
  <si>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</si>
  <si>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</si>
  <si>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</si>
  <si>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</si>
  <si>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</si>
  <si>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</si>
  <si>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</si>
  <si>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</si>
  <si>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</si>
  <si>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</si>
  <si>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</si>
  <si>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</si>
  <si>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</si>
  <si>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</si>
  <si>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</si>
  <si>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</si>
  <si>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</si>
  <si>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</si>
  <si>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</si>
  <si>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</si>
  <si>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</si>
  <si>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</si>
  <si>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</si>
  <si>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</si>
  <si>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</si>
  <si>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</si>
  <si>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</si>
  <si>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</si>
  <si>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</si>
  <si>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</si>
  <si>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</si>
  <si>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</si>
  <si>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</si>
  <si>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</si>
  <si>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</si>
  <si>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</si>
  <si>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</si>
  <si>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</si>
  <si>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</si>
  <si>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</si>
  <si>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</si>
  <si>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</si>
  <si>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</si>
  <si>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</si>
  <si>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</si>
  <si>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</si>
  <si>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</si>
  <si>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</si>
  <si>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</si>
  <si>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</si>
  <si>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</si>
  <si>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</si>
  <si>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</si>
  <si>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</si>
  <si>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</si>
  <si>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</si>
  <si>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</si>
  <si>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</si>
  <si>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</si>
  <si>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</si>
  <si>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</si>
  <si>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</si>
  <si>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</si>
  <si>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</si>
  <si>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</si>
  <si>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</si>
  <si>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</si>
  <si>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</si>
  <si>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</si>
  <si>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</si>
  <si>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</si>
  <si>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</si>
  <si>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</si>
  <si>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</si>
  <si>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</si>
  <si>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</si>
  <si>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</si>
  <si>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</si>
  <si>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</si>
  <si>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</si>
  <si>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</si>
  <si>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</si>
  <si>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</si>
  <si>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</si>
  <si>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</si>
  <si>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</si>
  <si>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</si>
  <si>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</si>
  <si>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</si>
  <si>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</si>
  <si>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</si>
  <si>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</si>
  <si>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</si>
  <si>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</si>
  <si>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</si>
  <si>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</si>
  <si>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</si>
  <si>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</si>
  <si>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</si>
  <si>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</si>
  <si>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</si>
  <si>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</si>
  <si>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</si>
  <si>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</si>
  <si>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</si>
  <si>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</si>
  <si>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</si>
  <si>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</si>
  <si>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</si>
  <si>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</si>
  <si>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</si>
  <si>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</si>
  <si>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</si>
  <si>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</si>
  <si>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</si>
  <si>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</si>
  <si>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</si>
  <si>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</si>
  <si>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</si>
  <si>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</si>
  <si>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</si>
  <si>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</si>
  <si>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</si>
  <si>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</si>
  <si>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</si>
  <si>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</si>
  <si>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</si>
  <si>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</si>
  <si>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</si>
  <si>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</si>
  <si>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</si>
  <si>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</si>
  <si>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</si>
  <si>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</si>
  <si>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</si>
  <si>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</si>
  <si>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</si>
  <si>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</si>
  <si>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</si>
  <si>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</si>
  <si>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</si>
  <si>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</si>
  <si>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</si>
  <si>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</si>
  <si>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</si>
  <si>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</si>
  <si>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DOMINIK. REPUBLIK</t>
  </si>
  <si>
    <t>Santo Domingo</t>
  </si>
  <si>
    <t>Dominikanischer Peso (DOP)</t>
  </si>
  <si>
    <t>Spanisch</t>
  </si>
  <si>
    <t>10.885 (2025)</t>
  </si>
  <si>
    <t>127,9 (2025)</t>
  </si>
  <si>
    <t>Wechselkurs, Jahresdurchschnitt, DOP je EUR</t>
  </si>
  <si>
    <t>70,42 (2025)</t>
  </si>
  <si>
    <t>Quellen: US Census Bureau; IMF - WEO; Eurostat - (Werte 2025: Prognosen)</t>
  </si>
  <si>
    <t>2010</t>
  </si>
  <si>
    <t>2015</t>
  </si>
  <si>
    <t>2020</t>
  </si>
  <si>
    <t>2024</t>
  </si>
  <si>
    <t>2025</t>
  </si>
  <si>
    <t>.</t>
  </si>
  <si>
    <t>DOP je USD</t>
  </si>
  <si>
    <t>DOP je EUR</t>
  </si>
  <si>
    <t>Quellen: IMF - WEO; Weltbank; IMF; Eurostat; (2025: vorläufige Werte)</t>
  </si>
  <si>
    <t>2023</t>
  </si>
  <si>
    <t>Quellen: IMF - WEO; Weltbank; IMF; Eurostat; (Werte 2025: Prognosen)</t>
  </si>
  <si>
    <t>2022</t>
  </si>
  <si>
    <t>Quellen: Weltbank</t>
  </si>
  <si>
    <t>Quellen: UNESCO Institute for Statistics (UIS)</t>
  </si>
  <si>
    <t>Quellen: IMF - WEO; US Census Bureau; Weltbank; UNDESA</t>
  </si>
  <si>
    <t>Quellen: Weltbank; IMF - WEO; ILO</t>
  </si>
  <si>
    <t>Quellen: Weltbank; UNDP</t>
  </si>
  <si>
    <t>Quellen: Food and Agriculture Organization of the United Nations; ILO; Weltbank</t>
  </si>
  <si>
    <t>Quellen: OICA; Weltbank</t>
  </si>
  <si>
    <t>Quellen: International Energy Agency; Weltbank; U.S. Energy Information Administration; EDGAR</t>
  </si>
  <si>
    <t>Quellen: Weltbank; WIPO Statistics Database; ITU</t>
  </si>
  <si>
    <t>Quellen: UNCTAD; IMF; IMF - IMTS; UN Comtrade</t>
  </si>
  <si>
    <t>Quellen: UNWTO; IMF - WEO</t>
  </si>
  <si>
    <t>Österreichs Wirtschaft in der DOM. REP.</t>
  </si>
  <si>
    <t>Wareneinfuhr aus der Dominik. Republik</t>
  </si>
  <si>
    <t>Warenausfuhr in die Dominik. Republik</t>
  </si>
  <si>
    <t>Quelle: Statistik Austria</t>
  </si>
  <si>
    <t>2026</t>
  </si>
  <si>
    <t>2027</t>
  </si>
  <si>
    <t>2028</t>
  </si>
  <si>
    <t>2029</t>
  </si>
  <si>
    <t>2030</t>
  </si>
  <si>
    <t>https://wko.at/aussenwirtschaft/do</t>
  </si>
  <si>
    <t>Land_DE</t>
  </si>
  <si>
    <t>Dominikanische Republik</t>
  </si>
  <si>
    <t>Amtssprache</t>
  </si>
  <si>
    <t>Waehrung</t>
  </si>
  <si>
    <t>Dominikanischer Peso</t>
  </si>
  <si>
    <t>ISO_Code</t>
  </si>
  <si>
    <t>DOP</t>
  </si>
  <si>
    <t>Isocode_3</t>
  </si>
  <si>
    <t>DOM</t>
  </si>
  <si>
    <t>Land_Name</t>
  </si>
  <si>
    <t>DOMINIK. REPUBLIK</t>
  </si>
  <si>
    <t>Land_Dativ</t>
  </si>
  <si>
    <t>in der DOM. REP.</t>
  </si>
  <si>
    <t>AH_aus</t>
  </si>
  <si>
    <t>aus der Dominik. Republik</t>
  </si>
  <si>
    <t>AH_nach</t>
  </si>
  <si>
    <t>in die Dominik. Republik</t>
  </si>
  <si>
    <t>Fläche</t>
  </si>
  <si>
    <t>US Census Bureau</t>
  </si>
  <si>
    <t>US Census Bureau; IMF - WEO; Eurostat</t>
  </si>
  <si>
    <t>Bevoelkerung insgesamt</t>
  </si>
  <si>
    <t>IMF - WEO</t>
  </si>
  <si>
    <t>Bruttoinlandsprodukt (BIP), lauf. Preise</t>
  </si>
  <si>
    <t>Wechselkurs Euro, Jahresdurchschnitt</t>
  </si>
  <si>
    <t>Eurostat</t>
  </si>
  <si>
    <t>USA</t>
  </si>
  <si>
    <t>Variablen_Bezeichnung</t>
  </si>
  <si>
    <t>2017</t>
  </si>
  <si>
    <t>2018</t>
  </si>
  <si>
    <t>2019</t>
  </si>
  <si>
    <t>2021</t>
  </si>
  <si>
    <t>Quelle</t>
  </si>
  <si>
    <t>Quellen_Fussnote</t>
  </si>
  <si>
    <t>IWF_WEO</t>
  </si>
  <si>
    <t>IMF - WEO; UNCTAD</t>
  </si>
  <si>
    <t>BIP Wachstum</t>
  </si>
  <si>
    <t>NA</t>
  </si>
  <si>
    <t>UNCTAD</t>
  </si>
  <si>
    <t>2016</t>
  </si>
  <si>
    <t>IMF - WEO; Weltbank; IMF; Eurostat</t>
  </si>
  <si>
    <t>BIP je Einwohner, KKP</t>
  </si>
  <si>
    <t>WDI</t>
  </si>
  <si>
    <t>Kaufkraftparitaet</t>
  </si>
  <si>
    <t>IWF</t>
  </si>
  <si>
    <t>Wechselkurs USD, Jahresdurchschnitt</t>
  </si>
  <si>
    <t>Waehrungs- und Goldreserven</t>
  </si>
  <si>
    <t>Bruttowertschoepfung: Landwirtschaft</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</si>
  <si>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</si>
  <si>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</si>
  <si>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</si>
  <si>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</si>
  <si>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</si>
  <si>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</si>
  <si>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</si>
  <si>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</si>
  <si>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</si>
  <si>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</si>
  <si>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</si>
  <si>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</si>
  <si>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</si>
  <si>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</si>
  <si>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</si>
  <si>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</si>
  <si>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</si>
  <si>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</si>
  <si>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</si>
  <si>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</si>
  <si>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</si>
  <si>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</si>
  <si>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</si>
  <si>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</si>
  <si>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</si>
  <si>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</si>
  <si>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</si>
  <si>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</si>
  <si>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</si>
  <si>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</si>
  <si>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</si>
  <si>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</si>
  <si>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</si>
  <si>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</si>
  <si>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UNESCO</t>
  </si>
  <si>
    <t>UNESCO Institute for Statistics (UIS); Weltbank</t>
  </si>
  <si>
    <t>Bildungsabschluss: Primarstufe oder höher</t>
  </si>
  <si>
    <t>Bildungsabschluss: Sekundarstufe 2 oder höher</t>
  </si>
  <si>
    <t>Bildungsabschluss: Hochschule</t>
  </si>
  <si>
    <t>Weltbank; IMF - WEO; ILO</t>
  </si>
  <si>
    <t>Erwerbstaetigenquote, 15+ Jahre</t>
  </si>
  <si>
    <t>Selbststaendigenquote, 15+ Jahre</t>
  </si>
  <si>
    <t>Jugendarbeitslosigkeit</t>
  </si>
  <si>
    <t>Arbeitsproduktivitaet</t>
  </si>
  <si>
    <t>ILO</t>
  </si>
  <si>
    <t>Zeit</t>
  </si>
  <si>
    <t>Wert</t>
  </si>
  <si>
    <t>Erwerbspersonen Landwirtschaft</t>
  </si>
  <si>
    <t>Erwerbstätige nach Sektoren 2025</t>
  </si>
  <si>
    <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</si>
  <si>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</si>
  <si>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</si>
  <si>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</si>
  <si>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</si>
  <si>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</si>
  <si>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</si>
  <si>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</si>
  <si>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</si>
  <si>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ILO; Weltbank</t>
  </si>
  <si>
    <t>Landwirtschaftlich genutzte Flaeche</t>
  </si>
  <si>
    <t>Waldflaeche</t>
  </si>
  <si>
    <t>Index der landwirtschaftlichen Exporte</t>
  </si>
  <si>
    <t>Wareneinfuhr gesamt</t>
  </si>
  <si>
    <t>UNCTAD; IMF; IMF - IMTS; UN Comtrade</t>
  </si>
  <si>
    <t>Warenausfuhr gesamt</t>
  </si>
  <si>
    <t>Wareneinfuhr aus Oesterreich</t>
  </si>
  <si>
    <t>Warenausfuhr nach Oesterreich</t>
  </si>
  <si>
    <t>passive Direktinvestitionen (Stroeme)</t>
  </si>
  <si>
    <t>aktive Direktinvestitionen (Stroeme)</t>
  </si>
  <si>
    <t>Variable</t>
  </si>
  <si>
    <t>Anteil</t>
  </si>
  <si>
    <t>Gut</t>
  </si>
  <si>
    <t>AH_EXP</t>
  </si>
  <si>
    <t>Gesamt</t>
  </si>
  <si>
    <t>Top 5  Exportgüter 2024</t>
  </si>
  <si>
    <t>Edelsteine, -metalle</t>
  </si>
  <si>
    <t>Fotograf. Apparate, Prüfinstrumente</t>
  </si>
  <si>
    <t>Tabak</t>
  </si>
  <si>
    <t>Elektr. Maschinen</t>
  </si>
  <si>
    <t>Kunststoffe und Waren daraus</t>
  </si>
  <si>
    <t>AH_IMP</t>
  </si>
  <si>
    <t>Top 5  Importgüter 2024</t>
  </si>
  <si>
    <t>Mineral. Brennstoffe</t>
  </si>
  <si>
    <t>Maschinen, mech.Geräte</t>
  </si>
  <si>
    <t>Zugmaschin.,Kraftwagen</t>
  </si>
  <si>
    <t>Insgesamt - Welt</t>
  </si>
  <si>
    <t>Top 5  Exportländer 2025</t>
  </si>
  <si>
    <t>Haiti</t>
  </si>
  <si>
    <t>Schweiz</t>
  </si>
  <si>
    <t>Indien</t>
  </si>
  <si>
    <t>Niederlande</t>
  </si>
  <si>
    <t>Top 5  Importländer 2025</t>
  </si>
  <si>
    <t>China</t>
  </si>
  <si>
    <t>Mexiko</t>
  </si>
  <si>
    <t>Spanien</t>
  </si>
  <si>
    <t>Brasilien</t>
  </si>
  <si>
    <t>Internationale Ankuenfte</t>
  </si>
  <si>
    <t>UNWTO</t>
  </si>
  <si>
    <t>UNWTO; IMF - WEO</t>
  </si>
  <si>
    <t>OICA</t>
  </si>
  <si>
    <t>OICA; Weltbank</t>
  </si>
  <si>
    <t>Schienenverkehr Personen</t>
  </si>
  <si>
    <t>Schienenverkehr Gueter</t>
  </si>
  <si>
    <t>Luftverkehr Personen</t>
  </si>
  <si>
    <t>Luftverkehr Gueter</t>
  </si>
  <si>
    <t>Benzinpreis an der Zapfsaeule</t>
  </si>
  <si>
    <t>Primaerenergieproduktion</t>
  </si>
  <si>
    <t>IEA</t>
  </si>
  <si>
    <t>International Energy Agency; Weltbank; U.S. Energy Information Administration; EDGAR</t>
  </si>
  <si>
    <t>Energieverbrauch je Einwohner</t>
  </si>
  <si>
    <t>EIA</t>
  </si>
  <si>
    <t>Treibhausgasemissionen je EW</t>
  </si>
  <si>
    <t>EDGAR</t>
  </si>
  <si>
    <t>Treibhausgasemissionen 2024</t>
  </si>
  <si>
    <t>CHN</t>
  </si>
  <si>
    <t>AUT</t>
  </si>
  <si>
    <t>Österreich</t>
  </si>
  <si>
    <t>EU27</t>
  </si>
  <si>
    <t>EU (27)</t>
  </si>
  <si>
    <t>IND</t>
  </si>
  <si>
    <t>WORLD</t>
  </si>
  <si>
    <t>Welt</t>
  </si>
  <si>
    <t>Ausgaben fuer Forschung und Entwicklung</t>
  </si>
  <si>
    <t>Weltbank; WIPO Statistics Database; ITU</t>
  </si>
  <si>
    <t>Inlaendische Patentanmeldungen</t>
  </si>
  <si>
    <t>WIPO</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</si>
  <si>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</si>
  <si>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</si>
  <si>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</si>
  <si>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</si>
  <si>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</si>
  <si>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</si>
  <si>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</si>
  <si>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</si>
  <si>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</si>
  <si>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1995</t>
  </si>
  <si>
    <t>1996</t>
  </si>
  <si>
    <t>1997</t>
  </si>
  <si>
    <t>1998</t>
  </si>
  <si>
    <t>1999</t>
  </si>
  <si>
    <t>2001</t>
  </si>
  <si>
    <t>2002</t>
  </si>
  <si>
    <t>2003</t>
  </si>
  <si>
    <t>2004</t>
  </si>
  <si>
    <t>2005</t>
  </si>
  <si>
    <t>2006</t>
  </si>
  <si>
    <t>2007</t>
  </si>
  <si>
    <t>2008</t>
  </si>
  <si>
    <t>2009</t>
  </si>
  <si>
    <t>2011</t>
  </si>
  <si>
    <t>2012</t>
  </si>
  <si>
    <t>2013</t>
  </si>
  <si>
    <t>2014</t>
  </si>
  <si>
    <t>Importentwicklung</t>
  </si>
  <si>
    <t>Index 1995=100</t>
  </si>
  <si>
    <t>Exportentwicklung</t>
  </si>
  <si>
    <t>Aussenhandelssaldo</t>
  </si>
  <si>
    <t>Mio. Euro</t>
  </si>
  <si>
    <t>Top 5  Exportgüter 2025</t>
  </si>
  <si>
    <t>Luftfahrzeuge, Teile davon</t>
  </si>
  <si>
    <t>Getränke</t>
  </si>
  <si>
    <t>Pharmazeutische Erzeugnisse</t>
  </si>
  <si>
    <t>Top 5  Importgüter 2025</t>
  </si>
  <si>
    <t>Genießb. Früchte + Nüsse</t>
  </si>
  <si>
    <t>Kakao</t>
  </si>
  <si>
    <t>wko.at/aussenwirtschaft/do</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</si>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</sst>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7.0088833316832497</c:v>
                </c:pt>
                <c:pt idx="1">
                  <c:v>18.970685655286701</c:v>
                </c:pt>
                <c:pt idx="2">
                  <c:v>74.020411900048302</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Niederlande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3.1342362329767608E-2</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Indien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5.4398126042664731E-2</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Schweiz</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6.123275580044181E-2</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Haiti</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7.4016154489698976E-2</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USA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0.57337171570659407</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Brasilien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3.4994869333856232E-2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Spanien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5.4081236097293643E-2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Mexiko</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6.0414983204828188E-2</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China</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0.2150822859113693</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USA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0.37123314389470868</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[0]!Wareneinfuhr</c:f>
              <c:numCache>
                <c:formatCode>General</c:formatCode>
                <c:ptCount val="31"/>
                <c:pt idx="0">
                  <c:v>100</c:v>
                </c:pt>
                <c:pt idx="1">
                  <c:v>121.71761077950541</c:v>
                </c:pt>
                <c:pt idx="2">
                  <c:v>217.0293343830177</c:v>
                </c:pt>
                <c:pt idx="3">
                  <c:v>156.46840046988669</c:v>
                </c:pt>
                <c:pt idx="4">
                  <c:v>211.0196559871284</c:v>
                </c:pt>
                <c:pt idx="5">
                  <c:v>206.6518451703781</c:v>
                </c:pt>
                <c:pt idx="6">
                  <c:v>250.07488709567809</c:v>
                </c:pt>
                <c:pt idx="7">
                  <c:v>316.46854168303122</c:v>
                </c:pt>
                <c:pt idx="8">
                  <c:v>488.37021497053502</c:v>
                </c:pt>
                <c:pt idx="9">
                  <c:v>426.86332950586871</c:v>
                </c:pt>
                <c:pt idx="10">
                  <c:v>628.19576378218221</c:v>
                </c:pt>
                <c:pt idx="11">
                  <c:v>1206.0330668229431</c:v>
                </c:pt>
                <c:pt idx="12">
                  <c:v>1209.8300235031629</c:v>
                </c:pt>
                <c:pt idx="13">
                  <c:v>1101.220169826458</c:v>
                </c:pt>
                <c:pt idx="14">
                  <c:v>1092.8679418802001</c:v>
                </c:pt>
                <c:pt idx="15">
                  <c:v>1432.73170649907</c:v>
                </c:pt>
                <c:pt idx="16">
                  <c:v>1378.427838759301</c:v>
                </c:pt>
                <c:pt idx="17">
                  <c:v>1020.56098686806</c:v>
                </c:pt>
                <c:pt idx="18">
                  <c:v>1389.98984147942</c:v>
                </c:pt>
                <c:pt idx="19">
                  <c:v>1796.7027613347821</c:v>
                </c:pt>
                <c:pt idx="20">
                  <c:v>2123.1040590835801</c:v>
                </c:pt>
                <c:pt idx="21">
                  <c:v>2053.738132579726</c:v>
                </c:pt>
                <c:pt idx="22">
                  <c:v>2095.3653845984122</c:v>
                </c:pt>
                <c:pt idx="23">
                  <c:v>2332.4949097074332</c:v>
                </c:pt>
                <c:pt idx="24">
                  <c:v>2457.3393325384209</c:v>
                </c:pt>
                <c:pt idx="25">
                  <c:v>2330.859043686934</c:v>
                </c:pt>
                <c:pt idx="26">
                  <c:v>2238.0555303039</c:v>
                </c:pt>
                <c:pt idx="27">
                  <c:v>2231.1690065390512</c:v>
                </c:pt>
                <c:pt idx="28">
                  <c:v>3052.564739607375</c:v>
                </c:pt>
                <c:pt idx="29">
                  <c:v>3321.0166640336301</c:v>
                </c:pt>
                <c:pt idx="30">
                  <c:v>2940.9693752818748</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[0]!Warenausfuhr</c:f>
              <c:numCache>
                <c:formatCode>General</c:formatCode>
                <c:ptCount val="31"/>
                <c:pt idx="0">
                  <c:v>100</c:v>
                </c:pt>
                <c:pt idx="1">
                  <c:v>203.80097662093729</c:v>
                </c:pt>
                <c:pt idx="2">
                  <c:v>145.92184646541571</c:v>
                </c:pt>
                <c:pt idx="3">
                  <c:v>140.27948175051159</c:v>
                </c:pt>
                <c:pt idx="4">
                  <c:v>141.3509684370963</c:v>
                </c:pt>
                <c:pt idx="5">
                  <c:v>429.29018182442871</c:v>
                </c:pt>
                <c:pt idx="6">
                  <c:v>285.86037460518338</c:v>
                </c:pt>
                <c:pt idx="7">
                  <c:v>327.23505947958398</c:v>
                </c:pt>
                <c:pt idx="8">
                  <c:v>179.81153783201219</c:v>
                </c:pt>
                <c:pt idx="9">
                  <c:v>245.9420794018686</c:v>
                </c:pt>
                <c:pt idx="10">
                  <c:v>304.37876057039699</c:v>
                </c:pt>
                <c:pt idx="11">
                  <c:v>393.32045869593952</c:v>
                </c:pt>
                <c:pt idx="12">
                  <c:v>625.1581294650249</c:v>
                </c:pt>
                <c:pt idx="13">
                  <c:v>519.83796471929429</c:v>
                </c:pt>
                <c:pt idx="14">
                  <c:v>405.85390388305359</c:v>
                </c:pt>
                <c:pt idx="15">
                  <c:v>744.73382951746828</c:v>
                </c:pt>
                <c:pt idx="16">
                  <c:v>473.51107777130392</c:v>
                </c:pt>
                <c:pt idx="17">
                  <c:v>394.16208204551168</c:v>
                </c:pt>
                <c:pt idx="18">
                  <c:v>409.58664206265252</c:v>
                </c:pt>
                <c:pt idx="19">
                  <c:v>443.78836921100611</c:v>
                </c:pt>
                <c:pt idx="20">
                  <c:v>508.80318840538212</c:v>
                </c:pt>
                <c:pt idx="21">
                  <c:v>561.98818186546725</c:v>
                </c:pt>
                <c:pt idx="22">
                  <c:v>780.94257806740143</c:v>
                </c:pt>
                <c:pt idx="23">
                  <c:v>906.76696285967751</c:v>
                </c:pt>
                <c:pt idx="24">
                  <c:v>991.85242554255524</c:v>
                </c:pt>
                <c:pt idx="25">
                  <c:v>869.61972100498531</c:v>
                </c:pt>
                <c:pt idx="26">
                  <c:v>1304.488419268436</c:v>
                </c:pt>
                <c:pt idx="27">
                  <c:v>2096.7649252502752</c:v>
                </c:pt>
                <c:pt idx="28">
                  <c:v>1475.9465697776241</c:v>
                </c:pt>
                <c:pt idx="29">
                  <c:v>1879.534718812288</c:v>
                </c:pt>
                <c:pt idx="30">
                  <c:v>2093.8590174714268</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Zugmaschin.,Kraftwagen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9.1105280246847428E-2</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Pharmazeutische Erzeugnisse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0.10029150092494631</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Getränke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0.1014480057243182</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Maschinen, mech.Geräte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0.1145970090360113</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Luftfahrzeuge, Teile davon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0.2405175597133401</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Tabak</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4.2737797747036288E-2</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Pharmazeutische Erzeugnisse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6.3296174067059535E-2</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Kakao</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8.215508939500929E-2</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Genießb. Früchte + Nüsse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0.30414763913567872</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Fotograf. Apparate, Prüfinstrumente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0.36432101236618208</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[0]!Aussenhandelssaldo</c:f>
              <c:numCache>
                <c:formatCode>General</c:formatCode>
                <c:ptCount val="31"/>
                <c:pt idx="0">
                  <c:v>0.96255400000000002</c:v>
                </c:pt>
                <c:pt idx="1">
                  <c:v>2.8917310000000001</c:v>
                </c:pt>
                <c:pt idx="2">
                  <c:v>0.59890100000000002</c:v>
                </c:pt>
                <c:pt idx="3">
                  <c:v>1.166839</c:v>
                </c:pt>
                <c:pt idx="4">
                  <c:v>0.57120599999999999</c:v>
                </c:pt>
                <c:pt idx="5">
                  <c:v>6.6547289999999997</c:v>
                </c:pt>
                <c:pt idx="6">
                  <c:v>3.1570239999999998</c:v>
                </c:pt>
                <c:pt idx="7">
                  <c:v>3.2718029999999998</c:v>
                </c:pt>
                <c:pt idx="8">
                  <c:v>-1.765307</c:v>
                </c:pt>
                <c:pt idx="9">
                  <c:v>0.317417</c:v>
                </c:pt>
                <c:pt idx="10">
                  <c:v>-0.73916300000000001</c:v>
                </c:pt>
                <c:pt idx="11">
                  <c:v>-5.4224290000000002</c:v>
                </c:pt>
                <c:pt idx="12">
                  <c:v>-0.60707599999999995</c:v>
                </c:pt>
                <c:pt idx="13">
                  <c:v>-1.583566</c:v>
                </c:pt>
                <c:pt idx="14">
                  <c:v>-3.8775740000000001</c:v>
                </c:pt>
                <c:pt idx="15">
                  <c:v>-0.62681900000000002</c:v>
                </c:pt>
                <c:pt idx="16">
                  <c:v>-5.6952600000000002</c:v>
                </c:pt>
                <c:pt idx="17">
                  <c:v>-3.303321</c:v>
                </c:pt>
                <c:pt idx="18">
                  <c:v>-7.1658580000000001</c:v>
                </c:pt>
                <c:pt idx="19">
                  <c:v>-11.057345</c:v>
                </c:pt>
                <c:pt idx="20">
                  <c:v>-13.393153</c:v>
                </c:pt>
                <c:pt idx="21">
                  <c:v>-11.492668999999999</c:v>
                </c:pt>
                <c:pt idx="22">
                  <c:v>-7.3759290000000002</c:v>
                </c:pt>
                <c:pt idx="23">
                  <c:v>-7.4259320000000004</c:v>
                </c:pt>
                <c:pt idx="24">
                  <c:v>-7.057423</c:v>
                </c:pt>
                <c:pt idx="25">
                  <c:v>-8.1858520000000006</c:v>
                </c:pt>
                <c:pt idx="26">
                  <c:v>1.978726</c:v>
                </c:pt>
                <c:pt idx="27">
                  <c:v>18.659644</c:v>
                </c:pt>
                <c:pt idx="28">
                  <c:v>-3.6569159999999998</c:v>
                </c:pt>
                <c:pt idx="29">
                  <c:v>1.7589840000000001</c:v>
                </c:pt>
                <c:pt idx="30">
                  <c:v>10.556433</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3.2795570000000001</c:v>
                </c:pt>
                <c:pt idx="1">
                  <c:v>3.5644339999999999</c:v>
                </c:pt>
                <c:pt idx="2">
                  <c:v>1.8106040000000001</c:v>
                </c:pt>
                <c:pt idx="3">
                  <c:v>3.7810320000000002</c:v>
                </c:pt>
                <c:pt idx="4">
                  <c:v>8.2425899999999999</c:v>
                </c:pt>
                <c:pt idx="5">
                  <c:v>8.8115799999999993</c:v>
                </c:pt>
                <c:pt idx="6">
                  <c:v>4.7859150000000001</c:v>
                </c:pt>
                <c:pt idx="7">
                  <c:v>3.3018580000000002</c:v>
                </c:pt>
                <c:pt idx="8">
                  <c:v>3.873157</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-0.87875737570156065</c:v>
                </c:pt>
                <c:pt idx="1">
                  <c:v>-0.8794661886175672</c:v>
                </c:pt>
                <c:pt idx="2">
                  <c:v>-0.88276523144885655</c:v>
                </c:pt>
                <c:pt idx="3">
                  <c:v>-0.88859762414661336</c:v>
                </c:pt>
                <c:pt idx="4">
                  <c:v>-0.89749716409202773</c:v>
                </c:pt>
                <c:pt idx="5">
                  <c:v>-0.90672923355359336</c:v>
                </c:pt>
                <c:pt idx="6">
                  <c:v>-0.90869815832027789</c:v>
                </c:pt>
                <c:pt idx="7">
                  <c:v>-0.9062523162212186</c:v>
                </c:pt>
                <c:pt idx="8">
                  <c:v>-0.90717552316737526</c:v>
                </c:pt>
                <c:pt idx="9">
                  <c:v>-0.90959073754784159</c:v>
                </c:pt>
                <c:pt idx="10">
                  <c:v>-0.91225534906542138</c:v>
                </c:pt>
                <c:pt idx="11">
                  <c:v>-0.91524811471078193</c:v>
                </c:pt>
                <c:pt idx="12">
                  <c:v>-0.91800023399577002</c:v>
                </c:pt>
                <c:pt idx="13">
                  <c:v>-0.91897594560237161</c:v>
                </c:pt>
                <c:pt idx="14">
                  <c:v>-0.91566815199434148</c:v>
                </c:pt>
                <c:pt idx="15">
                  <c:v>-0.90111123488598666</c:v>
                </c:pt>
                <c:pt idx="16">
                  <c:v>-0.87645592141872497</c:v>
                </c:pt>
                <c:pt idx="17">
                  <c:v>-0.85633788569157865</c:v>
                </c:pt>
                <c:pt idx="18">
                  <c:v>-0.85281132266502802</c:v>
                </c:pt>
                <c:pt idx="19">
                  <c:v>-0.85920376507419749</c:v>
                </c:pt>
                <c:pt idx="20">
                  <c:v>-0.86323787315171552</c:v>
                </c:pt>
                <c:pt idx="21">
                  <c:v>-0.86528555490906767</c:v>
                </c:pt>
                <c:pt idx="22">
                  <c:v>-0.86748637525938399</c:v>
                </c:pt>
                <c:pt idx="23">
                  <c:v>-0.8659899924367036</c:v>
                </c:pt>
                <c:pt idx="24">
                  <c:v>-0.84864595293639744</c:v>
                </c:pt>
                <c:pt idx="25">
                  <c:v>-0.82128664945622232</c:v>
                </c:pt>
                <c:pt idx="26">
                  <c:v>-0.81044443707434577</c:v>
                </c:pt>
                <c:pt idx="27">
                  <c:v>-0.81826325609226891</c:v>
                </c:pt>
                <c:pt idx="28">
                  <c:v>-0.82105037848422024</c:v>
                </c:pt>
                <c:pt idx="29">
                  <c:v>-0.81499921636794292</c:v>
                </c:pt>
                <c:pt idx="30">
                  <c:v>-0.80789358565439662</c:v>
                </c:pt>
                <c:pt idx="31">
                  <c:v>-0.79772080769319287</c:v>
                </c:pt>
                <c:pt idx="32">
                  <c:v>-0.78616540700693938</c:v>
                </c:pt>
                <c:pt idx="33">
                  <c:v>-0.7743912369021656</c:v>
                </c:pt>
                <c:pt idx="34">
                  <c:v>-0.76045562494240893</c:v>
                </c:pt>
                <c:pt idx="35">
                  <c:v>-0.73985192110614717</c:v>
                </c:pt>
                <c:pt idx="36">
                  <c:v>-0.71506972137614366</c:v>
                </c:pt>
                <c:pt idx="37">
                  <c:v>-0.69548985841855782</c:v>
                </c:pt>
                <c:pt idx="38">
                  <c:v>-0.68081480582420195</c:v>
                </c:pt>
                <c:pt idx="39">
                  <c:v>-0.67087392344662999</c:v>
                </c:pt>
                <c:pt idx="40">
                  <c:v>-0.66217127597788394</c:v>
                </c:pt>
                <c:pt idx="41">
                  <c:v>-0.64604359444455184</c:v>
                </c:pt>
                <c:pt idx="42">
                  <c:v>-0.63006030072744323</c:v>
                </c:pt>
                <c:pt idx="43">
                  <c:v>-0.61961624868727405</c:v>
                </c:pt>
                <c:pt idx="44">
                  <c:v>-0.60838025135206064</c:v>
                </c:pt>
                <c:pt idx="45">
                  <c:v>-0.59454527332482354</c:v>
                </c:pt>
                <c:pt idx="46">
                  <c:v>-0.58147598826240821</c:v>
                </c:pt>
                <c:pt idx="47">
                  <c:v>-0.56965806427393006</c:v>
                </c:pt>
                <c:pt idx="48">
                  <c:v>-0.55687755484396184</c:v>
                </c:pt>
                <c:pt idx="49">
                  <c:v>-0.54404891614191908</c:v>
                </c:pt>
                <c:pt idx="50">
                  <c:v>-0.53199034579306848</c:v>
                </c:pt>
                <c:pt idx="51">
                  <c:v>-0.51740717635449118</c:v>
                </c:pt>
                <c:pt idx="52">
                  <c:v>-0.50029065704944642</c:v>
                </c:pt>
                <c:pt idx="53">
                  <c:v>-0.48404921541848361</c:v>
                </c:pt>
                <c:pt idx="54">
                  <c:v>-0.46882723927782638</c:v>
                </c:pt>
                <c:pt idx="55">
                  <c:v>-0.45580608348748558</c:v>
                </c:pt>
                <c:pt idx="56">
                  <c:v>-0.44637274616088107</c:v>
                </c:pt>
                <c:pt idx="57">
                  <c:v>-0.43812076369428737</c:v>
                </c:pt>
                <c:pt idx="58">
                  <c:v>-0.42624158426862357</c:v>
                </c:pt>
                <c:pt idx="59">
                  <c:v>-0.41339544401309919</c:v>
                </c:pt>
                <c:pt idx="60">
                  <c:v>-0.4018444187152162</c:v>
                </c:pt>
                <c:pt idx="61">
                  <c:v>-0.38930018025725011</c:v>
                </c:pt>
                <c:pt idx="62">
                  <c:v>-0.37569709781364469</c:v>
                </c:pt>
                <c:pt idx="63">
                  <c:v>-0.36091266051002852</c:v>
                </c:pt>
                <c:pt idx="64">
                  <c:v>-0.34497312067662411</c:v>
                </c:pt>
                <c:pt idx="65">
                  <c:v>-0.32788722909017209</c:v>
                </c:pt>
                <c:pt idx="66">
                  <c:v>-0.30979937356689619</c:v>
                </c:pt>
                <c:pt idx="67">
                  <c:v>-0.29088019425324241</c:v>
                </c:pt>
                <c:pt idx="68">
                  <c:v>-0.27126970357706381</c:v>
                </c:pt>
                <c:pt idx="69">
                  <c:v>-0.25117792018014001</c:v>
                </c:pt>
                <c:pt idx="70">
                  <c:v>-0.23090237047165901</c:v>
                </c:pt>
                <c:pt idx="71">
                  <c:v>-0.21081058707473521</c:v>
                </c:pt>
                <c:pt idx="72">
                  <c:v>-0.19106883474744429</c:v>
                </c:pt>
                <c:pt idx="73">
                  <c:v>-0.17221966164771699</c:v>
                </c:pt>
                <c:pt idx="74">
                  <c:v>-0.15305546058532021</c:v>
                </c:pt>
                <c:pt idx="75">
                  <c:v>-0.137640967356365</c:v>
                </c:pt>
                <c:pt idx="76">
                  <c:v>-0.12453230379861591</c:v>
                </c:pt>
                <c:pt idx="77">
                  <c:v>-0.10903905357899329</c:v>
                </c:pt>
                <c:pt idx="78">
                  <c:v>-9.4735908996122262E-2</c:v>
                </c:pt>
                <c:pt idx="79">
                  <c:v>-8.2051658110303016E-2</c:v>
                </c:pt>
                <c:pt idx="80">
                  <c:v>-7.1327581214427546E-2</c:v>
                </c:pt>
                <c:pt idx="81">
                  <c:v>-6.2581179861977504E-2</c:v>
                </c:pt>
                <c:pt idx="82">
                  <c:v>-5.5007382592797388E-2</c:v>
                </c:pt>
                <c:pt idx="83">
                  <c:v>-4.8317413774440147E-2</c:v>
                </c:pt>
                <c:pt idx="84">
                  <c:v>-4.2384387144163878E-2</c:v>
                </c:pt>
                <c:pt idx="85">
                  <c:v>-3.7265182750783922E-2</c:v>
                </c:pt>
                <c:pt idx="86">
                  <c:v>-3.2237861513182572E-2</c:v>
                </c:pt>
                <c:pt idx="87">
                  <c:v>-2.6934890808245369E-2</c:v>
                </c:pt>
                <c:pt idx="88">
                  <c:v>-2.189881879390319E-2</c:v>
                </c:pt>
                <c:pt idx="89">
                  <c:v>-1.7667818239716509E-2</c:v>
                </c:pt>
                <c:pt idx="90">
                  <c:v>-1.416750754338832E-2</c:v>
                </c:pt>
                <c:pt idx="91">
                  <c:v>-1.113536340269403E-2</c:v>
                </c:pt>
                <c:pt idx="92">
                  <c:v>-8.6020135362265097E-3</c:v>
                </c:pt>
                <c:pt idx="93">
                  <c:v>-6.545581002133702E-3</c:v>
                </c:pt>
                <c:pt idx="94">
                  <c:v>-4.8873088097482259E-3</c:v>
                </c:pt>
                <c:pt idx="95">
                  <c:v>-3.5790676869955668E-3</c:v>
                </c:pt>
                <c:pt idx="96">
                  <c:v>-2.5771037501716239E-3</c:v>
                </c:pt>
                <c:pt idx="97">
                  <c:v>-1.824536950461065E-3</c:v>
                </c:pt>
                <c:pt idx="98">
                  <c:v>-1.2688626274189659E-3</c:v>
                </c:pt>
                <c:pt idx="99">
                  <c:v>-8.6632689734122536E-4</c:v>
                </c:pt>
                <c:pt idx="100">
                  <c:v>-1.588265978458913E-3</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-4.0218569900810963E-2</c:v>
                </c:pt>
                <c:pt idx="1">
                  <c:v>-3.9509756984804412E-2</c:v>
                </c:pt>
                <c:pt idx="2">
                  <c:v>-3.6210714153515067E-2</c:v>
                </c:pt>
                <c:pt idx="3">
                  <c:v>-3.037832145575825E-2</c:v>
                </c:pt>
                <c:pt idx="4">
                  <c:v>-2.1478781510343881E-2</c:v>
                </c:pt>
                <c:pt idx="5">
                  <c:v>-1.2246712048778252E-2</c:v>
                </c:pt>
                <c:pt idx="6">
                  <c:v>-1.027778728209372E-2</c:v>
                </c:pt>
                <c:pt idx="7">
                  <c:v>-1.2723629381153012E-2</c:v>
                </c:pt>
                <c:pt idx="8">
                  <c:v>-1.1800422434996349E-2</c:v>
                </c:pt>
                <c:pt idx="9">
                  <c:v>-9.3852080545300254E-3</c:v>
                </c:pt>
                <c:pt idx="10">
                  <c:v>-6.7205965369502296E-3</c:v>
                </c:pt>
                <c:pt idx="11">
                  <c:v>-3.7278308915896785E-3</c:v>
                </c:pt>
                <c:pt idx="12">
                  <c:v>-9.7571160660159251E-4</c:v>
                </c:pt>
                <c:pt idx="13">
                  <c:v>0</c:v>
                </c:pt>
                <c:pt idx="14">
                  <c:v>-3.3077936080301296E-3</c:v>
                </c:pt>
                <c:pt idx="15">
                  <c:v>-1.7864710716384957E-2</c:v>
                </c:pt>
                <c:pt idx="16">
                  <c:v>-4.2520024183646643E-2</c:v>
                </c:pt>
                <c:pt idx="17">
                  <c:v>-6.2638059910792965E-2</c:v>
                </c:pt>
                <c:pt idx="18">
                  <c:v>-6.6164622937343598E-2</c:v>
                </c:pt>
                <c:pt idx="19">
                  <c:v>-5.9772180528174124E-2</c:v>
                </c:pt>
                <c:pt idx="20">
                  <c:v>-5.5738072450656095E-2</c:v>
                </c:pt>
                <c:pt idx="21">
                  <c:v>-5.3690390693303947E-2</c:v>
                </c:pt>
                <c:pt idx="22">
                  <c:v>-5.1489570342987623E-2</c:v>
                </c:pt>
                <c:pt idx="23">
                  <c:v>-5.2985953165668009E-2</c:v>
                </c:pt>
                <c:pt idx="24">
                  <c:v>-7.0329992665974173E-2</c:v>
                </c:pt>
                <c:pt idx="25">
                  <c:v>-9.7689296146149296E-2</c:v>
                </c:pt>
                <c:pt idx="26">
                  <c:v>-0.10853150852802584</c:v>
                </c:pt>
                <c:pt idx="27">
                  <c:v>-0.1007126895101027</c:v>
                </c:pt>
                <c:pt idx="28">
                  <c:v>-9.7925567118151369E-2</c:v>
                </c:pt>
                <c:pt idx="29">
                  <c:v>-0.10397672923442869</c:v>
                </c:pt>
                <c:pt idx="30">
                  <c:v>-0.111082359947975</c:v>
                </c:pt>
                <c:pt idx="31">
                  <c:v>-0.12125513790917875</c:v>
                </c:pt>
                <c:pt idx="32">
                  <c:v>-0.13281053859543224</c:v>
                </c:pt>
                <c:pt idx="33">
                  <c:v>-0.14458470870020601</c:v>
                </c:pt>
                <c:pt idx="34">
                  <c:v>-0.15852032065996269</c:v>
                </c:pt>
                <c:pt idx="35">
                  <c:v>-0.17912402449622444</c:v>
                </c:pt>
                <c:pt idx="36">
                  <c:v>-0.20390622422622795</c:v>
                </c:pt>
                <c:pt idx="37">
                  <c:v>-0.2234860871838138</c:v>
                </c:pt>
                <c:pt idx="38">
                  <c:v>-0.23816113977816966</c:v>
                </c:pt>
                <c:pt idx="39">
                  <c:v>-0.24810202215574162</c:v>
                </c:pt>
                <c:pt idx="40">
                  <c:v>-0.25680466962448767</c:v>
                </c:pt>
                <c:pt idx="41">
                  <c:v>-0.27293235115781977</c:v>
                </c:pt>
                <c:pt idx="42">
                  <c:v>-0.28891564487492838</c:v>
                </c:pt>
                <c:pt idx="43">
                  <c:v>-0.29935969691509756</c:v>
                </c:pt>
                <c:pt idx="44">
                  <c:v>-0.31059569425031097</c:v>
                </c:pt>
                <c:pt idx="45">
                  <c:v>-0.32443067227754807</c:v>
                </c:pt>
                <c:pt idx="46">
                  <c:v>-0.33749995733996341</c:v>
                </c:pt>
                <c:pt idx="47">
                  <c:v>-0.34931788132844155</c:v>
                </c:pt>
                <c:pt idx="48">
                  <c:v>-0.36209839075840977</c:v>
                </c:pt>
                <c:pt idx="49">
                  <c:v>-0.37492702946045253</c:v>
                </c:pt>
                <c:pt idx="50">
                  <c:v>-0.38698559980930314</c:v>
                </c:pt>
                <c:pt idx="51">
                  <c:v>-0.40156876924788043</c:v>
                </c:pt>
                <c:pt idx="52">
                  <c:v>-0.41868528855292519</c:v>
                </c:pt>
                <c:pt idx="53">
                  <c:v>-0.434926730183888</c:v>
                </c:pt>
                <c:pt idx="54">
                  <c:v>-0.45014870632454523</c:v>
                </c:pt>
                <c:pt idx="55">
                  <c:v>-0.46316986211488603</c:v>
                </c:pt>
                <c:pt idx="56">
                  <c:v>-0.47260319944149054</c:v>
                </c:pt>
                <c:pt idx="57">
                  <c:v>-0.48085518190808424</c:v>
                </c:pt>
                <c:pt idx="58">
                  <c:v>-0.49273436133374804</c:v>
                </c:pt>
                <c:pt idx="59">
                  <c:v>-0.50558050158927248</c:v>
                </c:pt>
                <c:pt idx="60">
                  <c:v>-0.51713152688715547</c:v>
                </c:pt>
                <c:pt idx="61">
                  <c:v>-0.52967576534512151</c:v>
                </c:pt>
                <c:pt idx="62">
                  <c:v>-0.54327884778872693</c:v>
                </c:pt>
                <c:pt idx="63">
                  <c:v>-0.55806328509234304</c:v>
                </c:pt>
                <c:pt idx="64">
                  <c:v>-0.5740028249257475</c:v>
                </c:pt>
                <c:pt idx="65">
                  <c:v>-0.59108871651219952</c:v>
                </c:pt>
                <c:pt idx="66">
                  <c:v>-0.60917657203547537</c:v>
                </c:pt>
                <c:pt idx="67">
                  <c:v>-0.62809575134912921</c:v>
                </c:pt>
                <c:pt idx="68">
                  <c:v>-0.6477062420253078</c:v>
                </c:pt>
                <c:pt idx="69">
                  <c:v>-0.66779802542223154</c:v>
                </c:pt>
                <c:pt idx="70">
                  <c:v>-0.68807357513071254</c:v>
                </c:pt>
                <c:pt idx="71">
                  <c:v>-0.7081653585276364</c:v>
                </c:pt>
                <c:pt idx="72">
                  <c:v>-0.72790711085492732</c:v>
                </c:pt>
                <c:pt idx="73">
                  <c:v>-0.74675628395465465</c:v>
                </c:pt>
                <c:pt idx="74">
                  <c:v>-0.76592048501705134</c:v>
                </c:pt>
                <c:pt idx="75">
                  <c:v>-0.78133497824600662</c:v>
                </c:pt>
                <c:pt idx="76">
                  <c:v>-0.79444364180375571</c:v>
                </c:pt>
                <c:pt idx="77">
                  <c:v>-0.80993689202337826</c:v>
                </c:pt>
                <c:pt idx="78">
                  <c:v>-0.82424003660624934</c:v>
                </c:pt>
                <c:pt idx="79">
                  <c:v>-0.8369242874920686</c:v>
                </c:pt>
                <c:pt idx="80">
                  <c:v>-0.84764836438794411</c:v>
                </c:pt>
                <c:pt idx="81">
                  <c:v>-0.85639476574039408</c:v>
                </c:pt>
                <c:pt idx="82">
                  <c:v>-0.86396856300957425</c:v>
                </c:pt>
                <c:pt idx="83">
                  <c:v>-0.87065853182793151</c:v>
                </c:pt>
                <c:pt idx="84">
                  <c:v>-0.87659155845820769</c:v>
                </c:pt>
                <c:pt idx="85">
                  <c:v>-0.88171076285158767</c:v>
                </c:pt>
                <c:pt idx="86">
                  <c:v>-0.88673808408918908</c:v>
                </c:pt>
                <c:pt idx="87">
                  <c:v>-0.89204105479412621</c:v>
                </c:pt>
                <c:pt idx="88">
                  <c:v>-0.89707712680846841</c:v>
                </c:pt>
                <c:pt idx="89">
                  <c:v>-0.90130812736265509</c:v>
                </c:pt>
                <c:pt idx="90">
                  <c:v>-0.90480843805898326</c:v>
                </c:pt>
                <c:pt idx="91">
                  <c:v>-0.90784058219967756</c:v>
                </c:pt>
                <c:pt idx="92">
                  <c:v>-0.91037393206614514</c:v>
                </c:pt>
                <c:pt idx="93">
                  <c:v>-0.91243036460023796</c:v>
                </c:pt>
                <c:pt idx="94">
                  <c:v>-0.91408863679262342</c:v>
                </c:pt>
                <c:pt idx="95">
                  <c:v>-0.91539687791537605</c:v>
                </c:pt>
                <c:pt idx="96">
                  <c:v>-0.9163988418522</c:v>
                </c:pt>
                <c:pt idx="97">
                  <c:v>-0.91715140865191058</c:v>
                </c:pt>
                <c:pt idx="98">
                  <c:v>-0.91770708297495263</c:v>
                </c:pt>
                <c:pt idx="99">
                  <c:v>-0.91810961870503038</c:v>
                </c:pt>
                <c:pt idx="100">
                  <c:v>-0.91738767962391266</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0.84560943340733286</c:v>
                </c:pt>
                <c:pt idx="1">
                  <c:v>0.84683016676267731</c:v>
                </c:pt>
                <c:pt idx="2">
                  <c:v>0.8502254681381155</c:v>
                </c:pt>
                <c:pt idx="3">
                  <c:v>0.85588284530105607</c:v>
                </c:pt>
                <c:pt idx="4">
                  <c:v>0.8643667233512814</c:v>
                </c:pt>
                <c:pt idx="5">
                  <c:v>0.87332314334551109</c:v>
                </c:pt>
                <c:pt idx="6">
                  <c:v>0.87520456034478766</c:v>
                </c:pt>
                <c:pt idx="7">
                  <c:v>0.87257057654580061</c:v>
                </c:pt>
                <c:pt idx="8">
                  <c:v>0.87321813402462134</c:v>
                </c:pt>
                <c:pt idx="9">
                  <c:v>0.87539707743308559</c:v>
                </c:pt>
                <c:pt idx="10">
                  <c:v>0.87765915322058774</c:v>
                </c:pt>
                <c:pt idx="11">
                  <c:v>0.87994310594994196</c:v>
                </c:pt>
                <c:pt idx="12">
                  <c:v>0.88186827683292246</c:v>
                </c:pt>
                <c:pt idx="13">
                  <c:v>0.88225768639788893</c:v>
                </c:pt>
                <c:pt idx="14">
                  <c:v>0.87861736327370754</c:v>
                </c:pt>
                <c:pt idx="15">
                  <c:v>0.86428359097224361</c:v>
                </c:pt>
                <c:pt idx="16">
                  <c:v>0.84052523212091623</c:v>
                </c:pt>
                <c:pt idx="17">
                  <c:v>0.82119914168881425</c:v>
                </c:pt>
                <c:pt idx="18">
                  <c:v>0.81802260973189622</c:v>
                </c:pt>
                <c:pt idx="19">
                  <c:v>0.82475633243395774</c:v>
                </c:pt>
                <c:pt idx="20">
                  <c:v>0.82984928449711515</c:v>
                </c:pt>
                <c:pt idx="21">
                  <c:v>0.83356836461196382</c:v>
                </c:pt>
                <c:pt idx="22">
                  <c:v>0.83740120482444325</c:v>
                </c:pt>
                <c:pt idx="23">
                  <c:v>0.83743183254303621</c:v>
                </c:pt>
                <c:pt idx="24">
                  <c:v>0.82186857610948694</c:v>
                </c:pt>
                <c:pt idx="25">
                  <c:v>0.79642569273555153</c:v>
                </c:pt>
                <c:pt idx="26">
                  <c:v>0.78708423856472565</c:v>
                </c:pt>
                <c:pt idx="27">
                  <c:v>0.79603628317058484</c:v>
                </c:pt>
                <c:pt idx="28">
                  <c:v>0.80020165289921541</c:v>
                </c:pt>
                <c:pt idx="29">
                  <c:v>0.79612379093799324</c:v>
                </c:pt>
                <c:pt idx="30">
                  <c:v>0.79157776242113687</c:v>
                </c:pt>
                <c:pt idx="31">
                  <c:v>0.7841571037449212</c:v>
                </c:pt>
                <c:pt idx="32">
                  <c:v>0.77500816666239336</c:v>
                </c:pt>
                <c:pt idx="33">
                  <c:v>0.76535168452889801</c:v>
                </c:pt>
                <c:pt idx="34">
                  <c:v>0.75324936029634326</c:v>
                </c:pt>
                <c:pt idx="35">
                  <c:v>0.73423392243854047</c:v>
                </c:pt>
                <c:pt idx="36">
                  <c:v>0.71102248713351424</c:v>
                </c:pt>
                <c:pt idx="37">
                  <c:v>0.69293463161023827</c:v>
                </c:pt>
                <c:pt idx="38">
                  <c:v>0.67994410353849033</c:v>
                </c:pt>
                <c:pt idx="39">
                  <c:v>0.67152148092545061</c:v>
                </c:pt>
                <c:pt idx="40">
                  <c:v>0.66372453884937965</c:v>
                </c:pt>
                <c:pt idx="41">
                  <c:v>0.64823566401812738</c:v>
                </c:pt>
                <c:pt idx="42">
                  <c:v>0.633044315596063</c:v>
                </c:pt>
                <c:pt idx="43">
                  <c:v>0.62401351399953642</c:v>
                </c:pt>
                <c:pt idx="44">
                  <c:v>0.61454079817759821</c:v>
                </c:pt>
                <c:pt idx="45">
                  <c:v>0.6024909786054885</c:v>
                </c:pt>
                <c:pt idx="46">
                  <c:v>0.59142562141672095</c:v>
                </c:pt>
                <c:pt idx="47">
                  <c:v>0.58174288695300314</c:v>
                </c:pt>
                <c:pt idx="48">
                  <c:v>0.57090504995949709</c:v>
                </c:pt>
                <c:pt idx="49">
                  <c:v>0.56000595752880522</c:v>
                </c:pt>
                <c:pt idx="50">
                  <c:v>0.55003444743264029</c:v>
                </c:pt>
                <c:pt idx="51">
                  <c:v>0.53765647373274972</c:v>
                </c:pt>
                <c:pt idx="52">
                  <c:v>0.52290266414772635</c:v>
                </c:pt>
                <c:pt idx="53">
                  <c:v>0.50919019699486079</c:v>
                </c:pt>
                <c:pt idx="54">
                  <c:v>0.49634843212770668</c:v>
                </c:pt>
                <c:pt idx="55">
                  <c:v>0.48540121042494039</c:v>
                </c:pt>
                <c:pt idx="56">
                  <c:v>0.4781424411184298</c:v>
                </c:pt>
                <c:pt idx="57">
                  <c:v>0.47226629453696889</c:v>
                </c:pt>
                <c:pt idx="58">
                  <c:v>0.46232978754776721</c:v>
                </c:pt>
                <c:pt idx="59">
                  <c:v>0.45106753788233128</c:v>
                </c:pt>
                <c:pt idx="60">
                  <c:v>0.44113978166987039</c:v>
                </c:pt>
                <c:pt idx="61">
                  <c:v>0.43007442448110311</c:v>
                </c:pt>
                <c:pt idx="62">
                  <c:v>0.41796334947180752</c:v>
                </c:pt>
                <c:pt idx="63">
                  <c:v>0.40448715329094398</c:v>
                </c:pt>
                <c:pt idx="64">
                  <c:v>0.38951894967577061</c:v>
                </c:pt>
                <c:pt idx="65">
                  <c:v>0.373172498723918</c:v>
                </c:pt>
                <c:pt idx="66">
                  <c:v>0.35546530198886778</c:v>
                </c:pt>
                <c:pt idx="67">
                  <c:v>0.33661175350077011</c:v>
                </c:pt>
                <c:pt idx="68">
                  <c:v>0.31673436413399653</c:v>
                </c:pt>
                <c:pt idx="69">
                  <c:v>0.29603877714195609</c:v>
                </c:pt>
                <c:pt idx="70">
                  <c:v>0.27494065441983789</c:v>
                </c:pt>
                <c:pt idx="71">
                  <c:v>0.25379002703727488</c:v>
                </c:pt>
                <c:pt idx="72">
                  <c:v>0.23285816907323231</c:v>
                </c:pt>
                <c:pt idx="73">
                  <c:v>0.21293702582275459</c:v>
                </c:pt>
                <c:pt idx="74">
                  <c:v>0.1924514574724939</c:v>
                </c:pt>
                <c:pt idx="75">
                  <c:v>0.17568496923708191</c:v>
                </c:pt>
                <c:pt idx="76">
                  <c:v>0.1619987544144387</c:v>
                </c:pt>
                <c:pt idx="77">
                  <c:v>0.145779189725328</c:v>
                </c:pt>
                <c:pt idx="78">
                  <c:v>0.13024656101037169</c:v>
                </c:pt>
                <c:pt idx="79">
                  <c:v>0.1157158962322393</c:v>
                </c:pt>
                <c:pt idx="80">
                  <c:v>0.1034604334067203</c:v>
                </c:pt>
                <c:pt idx="81">
                  <c:v>9.4123354624264827E-2</c:v>
                </c:pt>
                <c:pt idx="82">
                  <c:v>8.6015759973894684E-2</c:v>
                </c:pt>
                <c:pt idx="83">
                  <c:v>7.8730738337161654E-2</c:v>
                </c:pt>
                <c:pt idx="84">
                  <c:v>7.213702806295344E-2</c:v>
                </c:pt>
                <c:pt idx="85">
                  <c:v>6.6554032502309984E-2</c:v>
                </c:pt>
                <c:pt idx="86">
                  <c:v>6.0699762862701102E-2</c:v>
                </c:pt>
                <c:pt idx="87">
                  <c:v>5.362913525611817E-2</c:v>
                </c:pt>
                <c:pt idx="88">
                  <c:v>4.6309110512421862E-2</c:v>
                </c:pt>
                <c:pt idx="89">
                  <c:v>3.9829160335844313E-2</c:v>
                </c:pt>
                <c:pt idx="90">
                  <c:v>3.4167407784533477E-2</c:v>
                </c:pt>
                <c:pt idx="91">
                  <c:v>2.882943397263299E-2</c:v>
                </c:pt>
                <c:pt idx="92">
                  <c:v>2.3990254434959279E-2</c:v>
                </c:pt>
                <c:pt idx="93">
                  <c:v>1.9715499997068491E-2</c:v>
                </c:pt>
                <c:pt idx="94">
                  <c:v>1.5961416775256511E-2</c:v>
                </c:pt>
                <c:pt idx="95">
                  <c:v>1.2723629381152939E-2</c:v>
                </c:pt>
                <c:pt idx="96">
                  <c:v>9.9933870380169623E-3</c:v>
                </c:pt>
                <c:pt idx="97">
                  <c:v>7.7400620272556949E-3</c:v>
                </c:pt>
                <c:pt idx="98">
                  <c:v>5.8936481349425784E-3</c:v>
                </c:pt>
                <c:pt idx="99">
                  <c:v>4.40164070063269E-3</c:v>
                </c:pt>
                <c:pt idx="100">
                  <c:v>1.040904893320594E-2</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7.3366512195038758E-2</c:v>
                </c:pt>
                <c:pt idx="1">
                  <c:v>7.2145778839694308E-2</c:v>
                </c:pt>
                <c:pt idx="2">
                  <c:v>6.875047746425611E-2</c:v>
                </c:pt>
                <c:pt idx="3">
                  <c:v>6.3093100301315541E-2</c:v>
                </c:pt>
                <c:pt idx="4">
                  <c:v>5.4609222251090217E-2</c:v>
                </c:pt>
                <c:pt idx="5">
                  <c:v>4.5652802256860525E-2</c:v>
                </c:pt>
                <c:pt idx="6">
                  <c:v>4.377138525758395E-2</c:v>
                </c:pt>
                <c:pt idx="7">
                  <c:v>4.6405369056571E-2</c:v>
                </c:pt>
                <c:pt idx="8">
                  <c:v>4.5757811577750274E-2</c:v>
                </c:pt>
                <c:pt idx="9">
                  <c:v>4.3578868169286022E-2</c:v>
                </c:pt>
                <c:pt idx="10">
                  <c:v>4.1316792381783873E-2</c:v>
                </c:pt>
                <c:pt idx="11">
                  <c:v>3.9032839652429652E-2</c:v>
                </c:pt>
                <c:pt idx="12">
                  <c:v>3.7107668769449154E-2</c:v>
                </c:pt>
                <c:pt idx="13">
                  <c:v>3.6718259204482684E-2</c:v>
                </c:pt>
                <c:pt idx="14">
                  <c:v>4.0358582328664072E-2</c:v>
                </c:pt>
                <c:pt idx="15">
                  <c:v>5.4692354630128004E-2</c:v>
                </c:pt>
                <c:pt idx="16">
                  <c:v>7.8450713481455381E-2</c:v>
                </c:pt>
                <c:pt idx="17">
                  <c:v>9.7776803913557364E-2</c:v>
                </c:pt>
                <c:pt idx="18">
                  <c:v>0.10095333587047539</c:v>
                </c:pt>
                <c:pt idx="19">
                  <c:v>9.4219613168413874E-2</c:v>
                </c:pt>
                <c:pt idx="20">
                  <c:v>8.9126661105256466E-2</c:v>
                </c:pt>
                <c:pt idx="21">
                  <c:v>8.5407580990407794E-2</c:v>
                </c:pt>
                <c:pt idx="22">
                  <c:v>8.1574740777928367E-2</c:v>
                </c:pt>
                <c:pt idx="23">
                  <c:v>8.1544113059335399E-2</c:v>
                </c:pt>
                <c:pt idx="24">
                  <c:v>9.7107369492884676E-2</c:v>
                </c:pt>
                <c:pt idx="25">
                  <c:v>0.12255025286682009</c:v>
                </c:pt>
                <c:pt idx="26">
                  <c:v>0.13189170703764597</c:v>
                </c:pt>
                <c:pt idx="27">
                  <c:v>0.12293966243178678</c:v>
                </c:pt>
                <c:pt idx="28">
                  <c:v>0.1187742927031562</c:v>
                </c:pt>
                <c:pt idx="29">
                  <c:v>0.12285215466437838</c:v>
                </c:pt>
                <c:pt idx="30">
                  <c:v>0.12739818318123475</c:v>
                </c:pt>
                <c:pt idx="31">
                  <c:v>0.13481884185745041</c:v>
                </c:pt>
                <c:pt idx="32">
                  <c:v>0.14396777893997825</c:v>
                </c:pt>
                <c:pt idx="33">
                  <c:v>0.1536242610734736</c:v>
                </c:pt>
                <c:pt idx="34">
                  <c:v>0.16572658530602835</c:v>
                </c:pt>
                <c:pt idx="35">
                  <c:v>0.18474202316383115</c:v>
                </c:pt>
                <c:pt idx="36">
                  <c:v>0.20795345846885738</c:v>
                </c:pt>
                <c:pt idx="37">
                  <c:v>0.22604131399213334</c:v>
                </c:pt>
                <c:pt idx="38">
                  <c:v>0.23903184206388128</c:v>
                </c:pt>
                <c:pt idx="39">
                  <c:v>0.247454464676921</c:v>
                </c:pt>
                <c:pt idx="40">
                  <c:v>0.25525140675299196</c:v>
                </c:pt>
                <c:pt idx="41">
                  <c:v>0.27074028158424424</c:v>
                </c:pt>
                <c:pt idx="42">
                  <c:v>0.28593163000630861</c:v>
                </c:pt>
                <c:pt idx="43">
                  <c:v>0.2949624316028352</c:v>
                </c:pt>
                <c:pt idx="44">
                  <c:v>0.3044351474247734</c:v>
                </c:pt>
                <c:pt idx="45">
                  <c:v>0.31648496699688311</c:v>
                </c:pt>
                <c:pt idx="46">
                  <c:v>0.32755032418565067</c:v>
                </c:pt>
                <c:pt idx="47">
                  <c:v>0.33723305864936848</c:v>
                </c:pt>
                <c:pt idx="48">
                  <c:v>0.34807089564287452</c:v>
                </c:pt>
                <c:pt idx="49">
                  <c:v>0.35896998807356639</c:v>
                </c:pt>
                <c:pt idx="50">
                  <c:v>0.36894149816973132</c:v>
                </c:pt>
                <c:pt idx="51">
                  <c:v>0.3813194718696219</c:v>
                </c:pt>
                <c:pt idx="52">
                  <c:v>0.39607328145464527</c:v>
                </c:pt>
                <c:pt idx="53">
                  <c:v>0.40978574860751082</c:v>
                </c:pt>
                <c:pt idx="54">
                  <c:v>0.42262751347466493</c:v>
                </c:pt>
                <c:pt idx="55">
                  <c:v>0.43357473517743123</c:v>
                </c:pt>
                <c:pt idx="56">
                  <c:v>0.44083350448394182</c:v>
                </c:pt>
                <c:pt idx="57">
                  <c:v>0.44670965106540272</c:v>
                </c:pt>
                <c:pt idx="58">
                  <c:v>0.4566461580546044</c:v>
                </c:pt>
                <c:pt idx="59">
                  <c:v>0.46790840772004033</c:v>
                </c:pt>
                <c:pt idx="60">
                  <c:v>0.47783616393250122</c:v>
                </c:pt>
                <c:pt idx="61">
                  <c:v>0.4889015211212685</c:v>
                </c:pt>
                <c:pt idx="62">
                  <c:v>0.50101259613056404</c:v>
                </c:pt>
                <c:pt idx="63">
                  <c:v>0.51448879231142763</c:v>
                </c:pt>
                <c:pt idx="64">
                  <c:v>0.529456995926601</c:v>
                </c:pt>
                <c:pt idx="65">
                  <c:v>0.54580344687845361</c:v>
                </c:pt>
                <c:pt idx="66">
                  <c:v>0.56351064361350378</c:v>
                </c:pt>
                <c:pt idx="67">
                  <c:v>0.58236419210160151</c:v>
                </c:pt>
                <c:pt idx="68">
                  <c:v>0.60224158146837503</c:v>
                </c:pt>
                <c:pt idx="69">
                  <c:v>0.62293716846041547</c:v>
                </c:pt>
                <c:pt idx="70">
                  <c:v>0.64403529118253378</c:v>
                </c:pt>
                <c:pt idx="71">
                  <c:v>0.66518591856509679</c:v>
                </c:pt>
                <c:pt idx="72">
                  <c:v>0.6861177765291393</c:v>
                </c:pt>
                <c:pt idx="73">
                  <c:v>0.70603891977961708</c:v>
                </c:pt>
                <c:pt idx="74">
                  <c:v>0.72652448812987769</c:v>
                </c:pt>
                <c:pt idx="75">
                  <c:v>0.74329097636528974</c:v>
                </c:pt>
                <c:pt idx="76">
                  <c:v>0.75697719118793294</c:v>
                </c:pt>
                <c:pt idx="77">
                  <c:v>0.77319675587704362</c:v>
                </c:pt>
                <c:pt idx="78">
                  <c:v>0.78872938459199993</c:v>
                </c:pt>
                <c:pt idx="79">
                  <c:v>0.80326004937013229</c:v>
                </c:pt>
                <c:pt idx="80">
                  <c:v>0.81551551219565133</c:v>
                </c:pt>
                <c:pt idx="81">
                  <c:v>0.82485259097810681</c:v>
                </c:pt>
                <c:pt idx="82">
                  <c:v>0.83296018562847696</c:v>
                </c:pt>
                <c:pt idx="83">
                  <c:v>0.84024520726521001</c:v>
                </c:pt>
                <c:pt idx="84">
                  <c:v>0.8468389175394182</c:v>
                </c:pt>
                <c:pt idx="85">
                  <c:v>0.85242191310006166</c:v>
                </c:pt>
                <c:pt idx="86">
                  <c:v>0.85827618273967055</c:v>
                </c:pt>
                <c:pt idx="87">
                  <c:v>0.86534681034625349</c:v>
                </c:pt>
                <c:pt idx="88">
                  <c:v>0.8726668350899498</c:v>
                </c:pt>
                <c:pt idx="89">
                  <c:v>0.87914678526652734</c:v>
                </c:pt>
                <c:pt idx="90">
                  <c:v>0.88480853781783808</c:v>
                </c:pt>
                <c:pt idx="91">
                  <c:v>0.89014651162973868</c:v>
                </c:pt>
                <c:pt idx="92">
                  <c:v>0.89498569116741233</c:v>
                </c:pt>
                <c:pt idx="93">
                  <c:v>0.89926044560530316</c:v>
                </c:pt>
                <c:pt idx="94">
                  <c:v>0.90301452882711508</c:v>
                </c:pt>
                <c:pt idx="95">
                  <c:v>0.90625231622121871</c:v>
                </c:pt>
                <c:pt idx="96">
                  <c:v>0.90898255856435461</c:v>
                </c:pt>
                <c:pt idx="97">
                  <c:v>0.91123588357511587</c:v>
                </c:pt>
                <c:pt idx="98">
                  <c:v>0.91308229746742908</c:v>
                </c:pt>
                <c:pt idx="99">
                  <c:v>0.91457430490173897</c:v>
                </c:pt>
                <c:pt idx="100">
                  <c:v>0.90856689666916568</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22.168510000000001</c:v>
                </c:pt>
                <c:pt idx="1">
                  <c:v>20.963850000000001</c:v>
                </c:pt>
                <c:pt idx="2">
                  <c:v>24.82058</c:v>
                </c:pt>
                <c:pt idx="3">
                  <c:v>24.984310000000001</c:v>
                </c:pt>
                <c:pt idx="4">
                  <c:v>24.809850000000001</c:v>
                </c:pt>
                <c:pt idx="5">
                  <c:v>28.949560000000002</c:v>
                </c:pt>
                <c:pt idx="6">
                  <c:v>29.967009999999998</c:v>
                </c:pt>
                <c:pt idx="7">
                  <c:v>28.983550000000001</c:v>
                </c:pt>
                <c:pt idx="8">
                  <c:v>26.121089999999999</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1087.7139999999999</c:v>
                </c:pt>
                <c:pt idx="1">
                  <c:v>1587.941</c:v>
                </c:pt>
                <c:pt idx="2">
                  <c:v>2119.6934999999999</c:v>
                </c:pt>
                <c:pt idx="3">
                  <c:v>2474.8969999999999</c:v>
                </c:pt>
                <c:pt idx="4">
                  <c:v>2793.2874999999999</c:v>
                </c:pt>
                <c:pt idx="5">
                  <c:v>3031.8690000000001</c:v>
                </c:pt>
                <c:pt idx="6">
                  <c:v>3031.527</c:v>
                </c:pt>
                <c:pt idx="7">
                  <c:v>3047.3815</c:v>
                </c:pt>
                <c:pt idx="8">
                  <c:v>2903.4110000000001</c:v>
                </c:pt>
                <c:pt idx="9">
                  <c:v>2673.5484999999999</c:v>
                </c:pt>
                <c:pt idx="10">
                  <c:v>2529.4085</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1227.4665</c:v>
                </c:pt>
                <c:pt idx="1">
                  <c:v>1595.3395</c:v>
                </c:pt>
                <c:pt idx="2">
                  <c:v>2158.7945</c:v>
                </c:pt>
                <c:pt idx="3">
                  <c:v>3080.6354999999999</c:v>
                </c:pt>
                <c:pt idx="4">
                  <c:v>4106.3969999999999</c:v>
                </c:pt>
                <c:pt idx="5">
                  <c:v>5184.3434999999999</c:v>
                </c:pt>
                <c:pt idx="6">
                  <c:v>6291.5645000000004</c:v>
                </c:pt>
                <c:pt idx="7">
                  <c:v>7211.2565000000004</c:v>
                </c:pt>
                <c:pt idx="8">
                  <c:v>7876.5159999999996</c:v>
                </c:pt>
                <c:pt idx="9">
                  <c:v>8343.4609999999993</c:v>
                </c:pt>
                <c:pt idx="10">
                  <c:v>8511.6605</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64.712999999999994</c:v>
                </c:pt>
                <c:pt idx="1">
                  <c:v>85.055000000000007</c:v>
                </c:pt>
                <c:pt idx="2">
                  <c:v>120.80200000000001</c:v>
                </c:pt>
                <c:pt idx="3">
                  <c:v>173.50450000000001</c:v>
                </c:pt>
                <c:pt idx="4">
                  <c:v>251.48099999999999</c:v>
                </c:pt>
                <c:pt idx="5">
                  <c:v>367.97750000000002</c:v>
                </c:pt>
                <c:pt idx="6">
                  <c:v>497.08350000000002</c:v>
                </c:pt>
                <c:pt idx="7">
                  <c:v>749.66200000000003</c:v>
                </c:pt>
                <c:pt idx="8">
                  <c:v>1158.925</c:v>
                </c:pt>
                <c:pt idx="9">
                  <c:v>1562.3105</c:v>
                </c:pt>
                <c:pt idx="10">
                  <c:v>1955.2239999999999</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4.453984481879723</c:v>
                </c:pt>
                <c:pt idx="1">
                  <c:v>28.724388436826992</c:v>
                </c:pt>
                <c:pt idx="2">
                  <c:v>59.812192563525677</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Dominikanische Republik</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4.4728406593279004</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2016</c:v>
                </c:pt>
                <c:pt idx="1">
                  <c:v>2017</c:v>
                </c:pt>
                <c:pt idx="2">
                  <c:v>2018</c:v>
                </c:pt>
                <c:pt idx="3">
                  <c:v>2019</c:v>
                </c:pt>
                <c:pt idx="4">
                  <c:v>2020</c:v>
                </c:pt>
                <c:pt idx="5">
                  <c:v>2021</c:v>
                </c:pt>
                <c:pt idx="6">
                  <c:v>2022</c:v>
                </c:pt>
                <c:pt idx="7">
                  <c:v>2023</c:v>
                </c:pt>
                <c:pt idx="8">
                  <c:v>2024</c:v>
                </c:pt>
              </c:strCache>
            </c:strRef>
          </c:cat>
          <c:val>
            <c:numRef>
              <c:f>Datenverlinkung!$B$247:$J$247</c:f>
              <c:numCache>
                <c:formatCode>General</c:formatCode>
                <c:ptCount val="9"/>
                <c:pt idx="0">
                  <c:v>63.870899999999999</c:v>
                </c:pt>
                <c:pt idx="1">
                  <c:v>67.571200000000005</c:v>
                </c:pt>
                <c:pt idx="2">
                  <c:v>74.822000000000003</c:v>
                </c:pt>
                <c:pt idx="3">
                  <c:v>79.715500000000006</c:v>
                </c:pt>
                <c:pt idx="4">
                  <c:v>81.6173</c:v>
                </c:pt>
                <c:pt idx="5">
                  <c:v>85.242999999999995</c:v>
                </c:pt>
                <c:pt idx="6">
                  <c:v>81.512699999999995</c:v>
                </c:pt>
                <c:pt idx="7">
                  <c:v>86.126899719999997</c:v>
                </c:pt>
                <c:pt idx="8">
                  <c:v>91.002200000000002</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7783.6120000000001</c:v>
                </c:pt>
                <c:pt idx="1">
                  <c:v>8286.3009999999995</c:v>
                </c:pt>
                <c:pt idx="2">
                  <c:v>8614.9670000000006</c:v>
                </c:pt>
                <c:pt idx="3">
                  <c:v>7524.9610000000002</c:v>
                </c:pt>
                <c:pt idx="4">
                  <c:v>9023.4290000000001</c:v>
                </c:pt>
                <c:pt idx="5">
                  <c:v>10714.918</c:v>
                </c:pt>
                <c:pt idx="6">
                  <c:v>11279.603999999999</c:v>
                </c:pt>
                <c:pt idx="7">
                  <c:v>11541.579</c:v>
                </c:pt>
                <c:pt idx="8">
                  <c:v>11749.205008000001</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3.933862</c:v>
                </c:pt>
                <c:pt idx="1">
                  <c:v>7.0975159999999997</c:v>
                </c:pt>
                <c:pt idx="2">
                  <c:v>4.8940299999999999</c:v>
                </c:pt>
                <c:pt idx="3">
                  <c:v>-7.9290520000000004</c:v>
                </c:pt>
                <c:pt idx="4">
                  <c:v>14.012428999999999</c:v>
                </c:pt>
                <c:pt idx="5">
                  <c:v>5.2379569999999998</c:v>
                </c:pt>
                <c:pt idx="6">
                  <c:v>2.1922980000000001</c:v>
                </c:pt>
                <c:pt idx="7">
                  <c:v>4.9537769999999997</c:v>
                </c:pt>
                <c:pt idx="8">
                  <c:v>2.117143</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Kunststoffe und Waren daraus</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5.4310990199701217E-2</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Elektr. Maschinen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9.331899216717926E-2</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Tabak</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0.10406761865479799</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Fotograf. Apparate, Prüfinstrumente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0.14930399290546331</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Edelsteine, -metalle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0.17828004407788259</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Elektr. Maschinen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7.2605316479634058E-2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Kunststoffe und Waren daraus</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7.3531433894743231E-2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Zugmaschin.,Kraftwagen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8.3304649511270784E-2</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Maschinen, mech.Geräte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9.1289187879432063E-2</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Mineral. Brennstoffe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0.16643544408349301</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2025</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2024</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2024</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Dominikanische Republik</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48C375EC-DF26-B6FF-27A6-6C70731F5338}"/>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Edelsteine, -metalle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Fotograf. Apparate, Prüfinstrumente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Tabak</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Kunststoffe und Waren daraus</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Kunststoffe und Waren daraus</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Haiti</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Schweiz</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Indien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Niederlande</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Mexiko</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Spanien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Brasilien</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Luftfahrzeuge, Teile davon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Getränke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Pharmazeutische Erzeugnisse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Fotograf. Apparate, Prüfinstrumente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Genießb. Früchte + Nüsse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Kakao</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Pharmazeutische Erzeugnisse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Tabak</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48320</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8.4011449999999996</v>
      </c>
      <c r="D26" s="17">
        <v>6.987711</v>
      </c>
      <c r="E26" s="17">
        <v>-7.9290520000000004</v>
      </c>
      <c r="F26" s="17">
        <v>4.9537769999999997</v>
      </c>
      <c r="G26" s="17">
        <v>2.117143</v>
      </c>
    </row>
    <row r="27" spans="1:7" ht="17.25" customHeight="1" x14ac:dyDescent="0.3">
      <c r="A27" s="5" t="s">
        <v>109</v>
      </c>
      <c r="B27" s="5" t="s">
        <v>132</v>
      </c>
      <c r="C27" s="19">
        <v>53.862259999999999</v>
      </c>
      <c r="D27" s="19">
        <v>71.055724999999995</v>
      </c>
      <c r="E27" s="19">
        <v>78.624551999999994</v>
      </c>
      <c r="F27" s="19">
        <v>124.613</v>
      </c>
      <c r="G27" s="19">
        <v>127.895053</v>
      </c>
    </row>
    <row r="28" spans="1:7" ht="17.25" customHeight="1" x14ac:dyDescent="0.3">
      <c r="A28" s="5" t="s">
        <v>91</v>
      </c>
      <c r="B28" s="5" t="s">
        <v>133</v>
      </c>
      <c r="C28" s="20">
        <v>5682.5050000000001</v>
      </c>
      <c r="D28" s="20">
        <v>7119.6390000000001</v>
      </c>
      <c r="E28" s="20">
        <v>7524.9610000000002</v>
      </c>
      <c r="F28" s="20">
        <v>11541.579</v>
      </c>
      <c r="G28" s="20">
        <v>11749.205008000001</v>
      </c>
    </row>
    <row r="29" spans="1:7" ht="17.25" customHeight="1" x14ac:dyDescent="0.3">
      <c r="A29" s="5" t="s">
        <v>120</v>
      </c>
      <c r="B29" s="5" t="s">
        <v>133</v>
      </c>
      <c r="C29" s="20">
        <v>11245.68118922014</v>
      </c>
      <c r="D29" s="20">
        <v>14804.097406965941</v>
      </c>
      <c r="E29" s="20">
        <v>18998.306966731499</v>
      </c>
      <c r="F29" s="20">
        <v>27541.66252833842</v>
      </c>
      <c r="G29" s="20" t="s">
        <v>319</v>
      </c>
    </row>
    <row r="30" spans="1:7" ht="17.25" customHeight="1" x14ac:dyDescent="0.3">
      <c r="A30" s="5" t="s">
        <v>279</v>
      </c>
      <c r="B30" s="5" t="s">
        <v>9</v>
      </c>
      <c r="C30" s="17">
        <v>-2.9747840000000001</v>
      </c>
      <c r="D30" s="17">
        <v>-3.3082E-2</v>
      </c>
      <c r="E30" s="17">
        <v>-7.9361170000000003</v>
      </c>
      <c r="F30" s="17">
        <v>-3.0870440000000001</v>
      </c>
      <c r="G30" s="17">
        <v>-3.5586989999999998</v>
      </c>
    </row>
    <row r="31" spans="1:7" ht="17.25" customHeight="1" x14ac:dyDescent="0.3">
      <c r="A31" s="5" t="s">
        <v>117</v>
      </c>
      <c r="B31" s="5" t="s">
        <v>9</v>
      </c>
      <c r="C31" s="17">
        <v>13.092343</v>
      </c>
      <c r="D31" s="17">
        <v>16.694624000000001</v>
      </c>
      <c r="E31" s="17">
        <v>14.240513</v>
      </c>
      <c r="F31" s="17">
        <v>16.378371999999999</v>
      </c>
      <c r="G31" s="17">
        <v>15.757443</v>
      </c>
    </row>
    <row r="32" spans="1:7" ht="17.25" customHeight="1" x14ac:dyDescent="0.3">
      <c r="A32" s="5" t="s">
        <v>280</v>
      </c>
      <c r="B32" s="5" t="s">
        <v>9</v>
      </c>
      <c r="C32" s="17">
        <v>16.067126999999999</v>
      </c>
      <c r="D32" s="17">
        <v>16.727706999999999</v>
      </c>
      <c r="E32" s="17">
        <v>22.176629999999999</v>
      </c>
      <c r="F32" s="17">
        <v>19.465416000000001</v>
      </c>
      <c r="G32" s="17">
        <v>19.316141999999999</v>
      </c>
    </row>
    <row r="33" spans="1:7" ht="17.25" customHeight="1" x14ac:dyDescent="0.3">
      <c r="A33" s="5" t="s">
        <v>281</v>
      </c>
      <c r="B33" s="5" t="s">
        <v>9</v>
      </c>
      <c r="C33" s="17">
        <v>12.220818545257501</v>
      </c>
      <c r="D33" s="17">
        <v>12.94651570180403</v>
      </c>
      <c r="E33" s="17">
        <v>12.50727441440158</v>
      </c>
      <c r="F33" s="17">
        <v>14.70344176057332</v>
      </c>
      <c r="G33" s="17" t="s">
        <v>319</v>
      </c>
    </row>
    <row r="34" spans="1:7" ht="17.25" customHeight="1" x14ac:dyDescent="0.3">
      <c r="A34" s="5" t="s">
        <v>5</v>
      </c>
      <c r="B34" s="5" t="s">
        <v>8</v>
      </c>
      <c r="C34" s="17">
        <v>6.3299320000000003</v>
      </c>
      <c r="D34" s="17">
        <v>0.83674599999999999</v>
      </c>
      <c r="E34" s="17">
        <v>3.7810320000000002</v>
      </c>
      <c r="F34" s="17">
        <v>3.3018580000000002</v>
      </c>
      <c r="G34" s="17">
        <v>3.873157</v>
      </c>
    </row>
    <row r="35" spans="1:7" ht="17.25" customHeight="1" x14ac:dyDescent="0.3">
      <c r="A35" s="5" t="s">
        <v>119</v>
      </c>
      <c r="B35" s="1" t="s">
        <v>320</v>
      </c>
      <c r="C35" s="46">
        <v>17.398662999999999</v>
      </c>
      <c r="D35" s="46">
        <v>20.276197</v>
      </c>
      <c r="E35" s="46">
        <v>21.228999999999999</v>
      </c>
      <c r="F35" s="46">
        <v>23.486999999999998</v>
      </c>
      <c r="G35" s="46">
        <v>23.860025</v>
      </c>
    </row>
    <row r="36" spans="1:7" ht="17.25" customHeight="1" x14ac:dyDescent="0.3">
      <c r="A36" s="5" t="s">
        <v>97</v>
      </c>
      <c r="B36" s="4" t="s">
        <v>25</v>
      </c>
      <c r="C36" s="17">
        <v>12.13666667</v>
      </c>
      <c r="D36" s="17">
        <v>14.876666670000001</v>
      </c>
      <c r="E36" s="17">
        <v>10.979641669999999</v>
      </c>
      <c r="F36" s="17">
        <v>15.2531</v>
      </c>
      <c r="G36" s="17" t="s">
        <v>319</v>
      </c>
    </row>
    <row r="37" spans="1:7" ht="17.25" customHeight="1" x14ac:dyDescent="0.3">
      <c r="A37" s="5" t="s">
        <v>6</v>
      </c>
      <c r="B37" s="1" t="s">
        <v>321</v>
      </c>
      <c r="C37" s="46">
        <v>48.665210000000002</v>
      </c>
      <c r="D37" s="46">
        <v>50.06053</v>
      </c>
      <c r="E37" s="46">
        <v>65.514390000000006</v>
      </c>
      <c r="F37" s="46">
        <v>64.594229999999996</v>
      </c>
      <c r="G37" s="46">
        <v>70.417079999999999</v>
      </c>
    </row>
    <row r="38" spans="1:7" ht="17.25" customHeight="1" x14ac:dyDescent="0.3">
      <c r="A38" s="5" t="s">
        <v>6</v>
      </c>
      <c r="B38" s="1" t="s">
        <v>320</v>
      </c>
      <c r="C38" s="46">
        <v>36.821291867081477</v>
      </c>
      <c r="D38" s="46">
        <v>45.045499074074051</v>
      </c>
      <c r="E38" s="46">
        <v>56.524533333333352</v>
      </c>
      <c r="F38" s="46">
        <v>59.565133333333321</v>
      </c>
      <c r="G38" s="46">
        <v>61.986566666666683</v>
      </c>
    </row>
    <row r="39" spans="1:7" ht="17.25" customHeight="1" x14ac:dyDescent="0.3">
      <c r="A39" s="5" t="s">
        <v>72</v>
      </c>
      <c r="B39" s="5" t="s">
        <v>9</v>
      </c>
      <c r="C39" s="17">
        <v>37.351880000000001</v>
      </c>
      <c r="D39" s="17">
        <v>44.812181000000002</v>
      </c>
      <c r="E39" s="17">
        <v>71.811556999999993</v>
      </c>
      <c r="F39" s="17">
        <v>58.791618</v>
      </c>
      <c r="G39" s="17">
        <v>59.003726</v>
      </c>
    </row>
    <row r="40" spans="1:7" ht="17.25" customHeight="1" x14ac:dyDescent="0.3">
      <c r="A40" s="5" t="s">
        <v>169</v>
      </c>
      <c r="B40" s="4" t="s">
        <v>132</v>
      </c>
      <c r="C40" s="19">
        <v>13.4986191124</v>
      </c>
      <c r="D40" s="19">
        <v>26.727445939700001</v>
      </c>
      <c r="E40" s="19">
        <v>40.559732187000002</v>
      </c>
      <c r="F40" s="19">
        <v>53.293949023300001</v>
      </c>
      <c r="G40" s="19" t="s">
        <v>319</v>
      </c>
    </row>
    <row r="41" spans="1:7" ht="17.25" customHeight="1" x14ac:dyDescent="0.3">
      <c r="A41" s="5" t="s">
        <v>170</v>
      </c>
      <c r="B41" s="5" t="s">
        <v>132</v>
      </c>
      <c r="C41" s="17">
        <v>1.4237740652999999</v>
      </c>
      <c r="D41" s="17">
        <v>5.2347318479</v>
      </c>
      <c r="E41" s="17">
        <v>6.2252914291000003</v>
      </c>
      <c r="F41" s="17">
        <v>6.6102988798000002</v>
      </c>
      <c r="G41" s="17" t="s">
        <v>319</v>
      </c>
    </row>
    <row r="42" spans="1:7" ht="17.25" customHeight="1" x14ac:dyDescent="0.3">
      <c r="A42" s="5" t="s">
        <v>172</v>
      </c>
      <c r="B42" s="5" t="s">
        <v>132</v>
      </c>
      <c r="C42" s="19">
        <v>3.8744587467753058</v>
      </c>
      <c r="D42" s="19">
        <v>5.2660433542531315</v>
      </c>
      <c r="E42" s="19">
        <v>10.84481201249811</v>
      </c>
      <c r="F42" s="19">
        <v>13.47125781286792</v>
      </c>
      <c r="G42" s="19">
        <v>14.77913704696598</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5.8749317850491218</v>
      </c>
      <c r="D48" s="19">
        <v>5.058832344246273</v>
      </c>
      <c r="E48" s="19">
        <v>4.522528402378887</v>
      </c>
      <c r="F48" s="19">
        <v>4.2942530399852474</v>
      </c>
      <c r="G48" s="19">
        <v>4.453984481879723</v>
      </c>
    </row>
    <row r="49" spans="1:7" ht="17.25" customHeight="1" x14ac:dyDescent="0.3">
      <c r="A49" s="5" t="s">
        <v>111</v>
      </c>
      <c r="B49" s="5" t="s">
        <v>9</v>
      </c>
      <c r="C49" s="19">
        <v>27.272995689884159</v>
      </c>
      <c r="D49" s="19">
        <v>26.934563287695891</v>
      </c>
      <c r="E49" s="19">
        <v>28.824317576675838</v>
      </c>
      <c r="F49" s="19">
        <v>29.308683234683109</v>
      </c>
      <c r="G49" s="19">
        <v>28.724388436826992</v>
      </c>
    </row>
    <row r="50" spans="1:7" ht="17.25" customHeight="1" x14ac:dyDescent="0.3">
      <c r="A50" s="5" t="s">
        <v>112</v>
      </c>
      <c r="B50" s="5" t="s">
        <v>9</v>
      </c>
      <c r="C50" s="19">
        <v>60.118453295370927</v>
      </c>
      <c r="D50" s="19">
        <v>61.029755897309748</v>
      </c>
      <c r="E50" s="19">
        <v>60.065431313459897</v>
      </c>
      <c r="F50" s="19">
        <v>59.591148763259653</v>
      </c>
      <c r="G50" s="19">
        <v>59.812192563525677</v>
      </c>
    </row>
    <row r="51" spans="1:7" ht="17.25" customHeight="1" x14ac:dyDescent="0.3">
      <c r="A51" s="5" t="s">
        <v>98</v>
      </c>
      <c r="B51" s="5" t="s">
        <v>9</v>
      </c>
      <c r="C51" s="19">
        <v>24.920051740219559</v>
      </c>
      <c r="D51" s="19">
        <v>22.5773862286248</v>
      </c>
      <c r="E51" s="19">
        <v>24.809853897715431</v>
      </c>
      <c r="F51" s="19">
        <v>28.983548442112411</v>
      </c>
      <c r="G51" s="19">
        <v>26.121092162213419</v>
      </c>
    </row>
    <row r="52" spans="1:7" ht="17.25" customHeight="1" x14ac:dyDescent="0.3">
      <c r="A52" s="5" t="s">
        <v>99</v>
      </c>
      <c r="B52" s="5" t="s">
        <v>9</v>
      </c>
      <c r="C52" s="19">
        <v>84.435737349816648</v>
      </c>
      <c r="D52" s="19">
        <v>81.62276369617345</v>
      </c>
      <c r="E52" s="19">
        <v>82.259230948209066</v>
      </c>
      <c r="F52" s="19">
        <v>79.382417260843098</v>
      </c>
      <c r="G52" s="19">
        <v>79.249612706343825</v>
      </c>
    </row>
    <row r="53" spans="1:7" ht="17.25" customHeight="1" x14ac:dyDescent="0.3">
      <c r="A53" s="5" t="s">
        <v>278</v>
      </c>
      <c r="B53" s="5" t="s">
        <v>9</v>
      </c>
      <c r="C53" s="19">
        <v>74.497714880473438</v>
      </c>
      <c r="D53" s="19">
        <v>71.305305326584033</v>
      </c>
      <c r="E53" s="19">
        <v>70.252940202212102</v>
      </c>
      <c r="F53" s="19">
        <v>68.103677929891347</v>
      </c>
      <c r="G53" s="19">
        <v>67.742471932365618</v>
      </c>
    </row>
    <row r="54" spans="1:7" ht="17.25" customHeight="1" x14ac:dyDescent="0.3">
      <c r="A54" s="5" t="s">
        <v>173</v>
      </c>
      <c r="B54" s="5" t="s">
        <v>8</v>
      </c>
      <c r="C54" s="17">
        <v>16.191305328324329</v>
      </c>
      <c r="D54" s="17">
        <v>3.1803212900321109</v>
      </c>
      <c r="E54" s="17">
        <v>-28.477335864907591</v>
      </c>
      <c r="F54" s="17">
        <v>-1.5965936010689319</v>
      </c>
      <c r="G54" s="17">
        <v>7.7796144505220468</v>
      </c>
    </row>
    <row r="55" spans="1:7" ht="17.25" customHeight="1" x14ac:dyDescent="0.3">
      <c r="A55" s="5" t="s">
        <v>282</v>
      </c>
      <c r="B55" s="5" t="s">
        <v>9</v>
      </c>
      <c r="C55" s="19">
        <v>22.775118616548799</v>
      </c>
      <c r="D55" s="19">
        <v>24.03683472365428</v>
      </c>
      <c r="E55" s="19">
        <v>18.7972072415048</v>
      </c>
      <c r="F55" s="19">
        <v>21.323316532040071</v>
      </c>
      <c r="G55" s="19">
        <v>22.767927398192121</v>
      </c>
    </row>
    <row r="56" spans="1:7" ht="17.25" customHeight="1" x14ac:dyDescent="0.3">
      <c r="A56" s="5" t="s">
        <v>174</v>
      </c>
      <c r="B56" s="5" t="s">
        <v>8</v>
      </c>
      <c r="C56" s="17">
        <v>18.609990102302501</v>
      </c>
      <c r="D56" s="17">
        <v>10.936796568241141</v>
      </c>
      <c r="E56" s="17">
        <v>-10.622451863928619</v>
      </c>
      <c r="F56" s="17">
        <v>0.14466209946677111</v>
      </c>
      <c r="G56" s="17">
        <v>3.35866656412243</v>
      </c>
    </row>
    <row r="57" spans="1:7" ht="17.25" customHeight="1" x14ac:dyDescent="0.3">
      <c r="A57" s="5" t="s">
        <v>283</v>
      </c>
      <c r="B57" s="5" t="s">
        <v>9</v>
      </c>
      <c r="C57" s="19">
        <v>33.282277800983302</v>
      </c>
      <c r="D57" s="19">
        <v>28.31028914304644</v>
      </c>
      <c r="E57" s="19">
        <v>25.935954105170829</v>
      </c>
      <c r="F57" s="19">
        <v>28.52029664440165</v>
      </c>
      <c r="G57" s="19">
        <v>29.015586997040451</v>
      </c>
    </row>
    <row r="58" spans="1:7" ht="17.25" customHeight="1" x14ac:dyDescent="0.3">
      <c r="A58" s="5" t="s">
        <v>171</v>
      </c>
      <c r="B58" s="5" t="s">
        <v>9</v>
      </c>
      <c r="C58" s="19">
        <v>0.66753170485339997</v>
      </c>
      <c r="D58" s="19">
        <v>0.64367497823855802</v>
      </c>
      <c r="E58" s="19">
        <v>0.74623192201137101</v>
      </c>
      <c r="F58" s="19">
        <v>0.779308679345321</v>
      </c>
      <c r="G58" s="19">
        <v>0.78242006893106697</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324</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325</v>
      </c>
      <c r="G72" s="31" t="s">
        <v>323</v>
      </c>
    </row>
    <row r="73" spans="1:7" ht="13.5" customHeight="1" x14ac:dyDescent="0.3"/>
    <row r="74" spans="1:7" ht="17.25" customHeight="1" x14ac:dyDescent="0.3">
      <c r="A74" s="5" t="s">
        <v>20</v>
      </c>
      <c r="B74" s="5" t="s">
        <v>9</v>
      </c>
      <c r="C74" s="21">
        <v>4.9289674799999998</v>
      </c>
      <c r="D74" s="21">
        <v>4.7353458399999999</v>
      </c>
      <c r="E74" s="21">
        <v>4.9649028800000004</v>
      </c>
      <c r="F74" s="21">
        <v>4.6450681700000001</v>
      </c>
      <c r="G74" s="21">
        <v>4.5988049499999999</v>
      </c>
    </row>
    <row r="75" spans="1:7" ht="17.25" customHeight="1" x14ac:dyDescent="0.3">
      <c r="A75" s="5" t="s">
        <v>286</v>
      </c>
      <c r="B75" s="5" t="s">
        <v>134</v>
      </c>
      <c r="C75" s="19">
        <v>270.03961182</v>
      </c>
      <c r="D75" s="19">
        <v>322.04864501999998</v>
      </c>
      <c r="E75" s="19">
        <v>354.25689697000001</v>
      </c>
      <c r="F75" s="19">
        <v>469.34915160999998</v>
      </c>
      <c r="G75" s="19">
        <v>488.87274170000001</v>
      </c>
    </row>
    <row r="76" spans="1:7" ht="17.25" customHeight="1" x14ac:dyDescent="0.3">
      <c r="A76" s="5" t="s">
        <v>21</v>
      </c>
      <c r="B76" s="5" t="s">
        <v>75</v>
      </c>
      <c r="C76" s="21">
        <v>30.5</v>
      </c>
      <c r="D76" s="21">
        <v>31</v>
      </c>
      <c r="E76" s="21">
        <v>30.4</v>
      </c>
      <c r="F76" s="21">
        <v>29.1</v>
      </c>
      <c r="G76" s="21">
        <v>28.4</v>
      </c>
    </row>
    <row r="77" spans="1:7" ht="17.25" customHeight="1" x14ac:dyDescent="0.3">
      <c r="A77" s="5" t="s">
        <v>168</v>
      </c>
      <c r="B77" s="5" t="s">
        <v>75</v>
      </c>
      <c r="C77" s="21">
        <v>34.9</v>
      </c>
      <c r="D77" s="21">
        <v>34.9</v>
      </c>
      <c r="E77" s="21">
        <v>33.799999999999997</v>
      </c>
      <c r="F77" s="21">
        <v>32.299999999999997</v>
      </c>
      <c r="G77" s="21">
        <v>31.5</v>
      </c>
    </row>
    <row r="78" spans="1:7" ht="13.5" customHeight="1" x14ac:dyDescent="0.3"/>
    <row r="79" spans="1:7" ht="17.25" customHeight="1" x14ac:dyDescent="0.3">
      <c r="A79" s="1" t="s">
        <v>326</v>
      </c>
      <c r="G79" s="16"/>
    </row>
    <row r="80" spans="1:7" ht="10.5" customHeight="1" x14ac:dyDescent="0.3">
      <c r="A80" s="3"/>
    </row>
    <row r="81" spans="1:7" ht="19.5" customHeight="1" x14ac:dyDescent="0.3">
      <c r="A81" s="11" t="s">
        <v>22</v>
      </c>
      <c r="B81" s="12" t="s">
        <v>7</v>
      </c>
      <c r="C81" s="31" t="s">
        <v>314</v>
      </c>
      <c r="D81" s="31" t="s">
        <v>315</v>
      </c>
      <c r="E81" s="31" t="s">
        <v>316</v>
      </c>
      <c r="F81" s="31" t="s">
        <v>325</v>
      </c>
      <c r="G81" s="31" t="s">
        <v>323</v>
      </c>
    </row>
    <row r="82" spans="1:7" ht="13.5" customHeight="1" x14ac:dyDescent="0.3"/>
    <row r="83" spans="1:7" ht="13.5" customHeight="1" x14ac:dyDescent="0.3">
      <c r="A83" s="5" t="s">
        <v>23</v>
      </c>
      <c r="B83" s="5" t="s">
        <v>9</v>
      </c>
      <c r="C83" s="21">
        <v>1.887287886801289</v>
      </c>
      <c r="D83" s="21">
        <v>3.6040027730667279</v>
      </c>
      <c r="E83" s="21">
        <v>4.517698507789853</v>
      </c>
      <c r="F83" s="21">
        <v>3.610888720702714</v>
      </c>
      <c r="G83" s="21">
        <v>3.760647737525598</v>
      </c>
    </row>
    <row r="84" spans="1:7" ht="17.25" customHeight="1" x14ac:dyDescent="0.3">
      <c r="A84" s="5" t="s">
        <v>297</v>
      </c>
      <c r="B84" s="5" t="s">
        <v>294</v>
      </c>
      <c r="C84" s="21">
        <v>62.853340148925781</v>
      </c>
      <c r="D84" s="21">
        <v>66.804847717285156</v>
      </c>
      <c r="E84" s="21">
        <v>73.099999999999994</v>
      </c>
      <c r="F84" s="21">
        <v>74.3</v>
      </c>
      <c r="G84" s="21">
        <v>75.7</v>
      </c>
    </row>
    <row r="85" spans="1:7" ht="17.25" customHeight="1" x14ac:dyDescent="0.3">
      <c r="A85" s="5" t="s">
        <v>298</v>
      </c>
      <c r="B85" s="5" t="s">
        <v>294</v>
      </c>
      <c r="C85" s="21">
        <v>30.826969146728519</v>
      </c>
      <c r="D85" s="21">
        <v>34.868740081787109</v>
      </c>
      <c r="E85" s="21">
        <v>41.9</v>
      </c>
      <c r="F85" s="21">
        <v>43.8</v>
      </c>
      <c r="G85" s="21">
        <v>44.5</v>
      </c>
    </row>
    <row r="86" spans="1:7" ht="17.25" customHeight="1" x14ac:dyDescent="0.3">
      <c r="A86" s="5" t="s">
        <v>296</v>
      </c>
      <c r="B86" s="5" t="s">
        <v>294</v>
      </c>
      <c r="C86" s="21" t="s">
        <v>319</v>
      </c>
      <c r="D86" s="21" t="s">
        <v>319</v>
      </c>
      <c r="E86" s="21" t="s">
        <v>319</v>
      </c>
      <c r="F86" s="21" t="s">
        <v>319</v>
      </c>
      <c r="G86" s="21" t="s">
        <v>319</v>
      </c>
    </row>
    <row r="87" spans="1:7" ht="13.5" customHeight="1" x14ac:dyDescent="0.3"/>
    <row r="88" spans="1:7" ht="17.25" customHeight="1" x14ac:dyDescent="0.3">
      <c r="A88" s="1" t="s">
        <v>327</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9478.6119999999992</v>
      </c>
      <c r="D94" s="18">
        <v>9980.2430000000004</v>
      </c>
      <c r="E94" s="18">
        <v>10448.499</v>
      </c>
      <c r="F94" s="18">
        <v>10709.05</v>
      </c>
      <c r="G94" s="18">
        <v>10796.875999999998</v>
      </c>
    </row>
    <row r="95" spans="1:7" ht="17.25" customHeight="1" x14ac:dyDescent="0.3">
      <c r="A95" s="5" t="s">
        <v>12</v>
      </c>
      <c r="B95" s="5" t="s">
        <v>113</v>
      </c>
      <c r="C95" s="19">
        <v>195.8</v>
      </c>
      <c r="D95" s="19">
        <v>207.3</v>
      </c>
      <c r="E95" s="19">
        <v>217.6</v>
      </c>
      <c r="F95" s="19">
        <v>222.2</v>
      </c>
      <c r="G95" s="19">
        <v>223.8</v>
      </c>
    </row>
    <row r="96" spans="1:7" ht="17.25" customHeight="1" x14ac:dyDescent="0.3">
      <c r="A96" s="5" t="s">
        <v>13</v>
      </c>
      <c r="B96" s="5" t="s">
        <v>74</v>
      </c>
      <c r="C96" s="19">
        <v>30.8703969124787</v>
      </c>
      <c r="D96" s="19">
        <v>29.189869810037099</v>
      </c>
      <c r="E96" s="19">
        <v>27.682580416594799</v>
      </c>
      <c r="F96" s="19">
        <v>26.914001794415601</v>
      </c>
      <c r="G96" s="19">
        <v>26.578651062514901</v>
      </c>
    </row>
    <row r="97" spans="1:7" ht="17.25" customHeight="1" x14ac:dyDescent="0.3">
      <c r="A97" s="5" t="s">
        <v>14</v>
      </c>
      <c r="B97" s="5" t="s">
        <v>74</v>
      </c>
      <c r="C97" s="19">
        <v>64.067743191949205</v>
      </c>
      <c r="D97" s="19">
        <v>65.065900936182103</v>
      </c>
      <c r="E97" s="19">
        <v>65.507448924902107</v>
      </c>
      <c r="F97" s="19">
        <v>65.505137091704398</v>
      </c>
      <c r="G97" s="19">
        <v>65.541873910583007</v>
      </c>
    </row>
    <row r="98" spans="1:7" ht="17.25" customHeight="1" x14ac:dyDescent="0.3">
      <c r="A98" s="5" t="s">
        <v>15</v>
      </c>
      <c r="B98" s="5" t="s">
        <v>74</v>
      </c>
      <c r="C98" s="19">
        <v>5.0618598955721303</v>
      </c>
      <c r="D98" s="19">
        <v>5.7442292537807802</v>
      </c>
      <c r="E98" s="19">
        <v>6.8099706585031301</v>
      </c>
      <c r="F98" s="19">
        <v>7.5808611138800002</v>
      </c>
      <c r="G98" s="19">
        <v>7.8794750269020799</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74.164277317417699</v>
      </c>
      <c r="D118" s="19">
        <v>74.137230595828498</v>
      </c>
      <c r="E118" s="19">
        <v>73.264379377366296</v>
      </c>
      <c r="F118" s="19">
        <v>72.357799182333807</v>
      </c>
      <c r="G118" s="19">
        <v>72.412187475215106</v>
      </c>
    </row>
    <row r="119" spans="1:7" ht="17.25" customHeight="1" x14ac:dyDescent="0.3">
      <c r="A119" s="5" t="s">
        <v>16</v>
      </c>
      <c r="B119" s="5" t="s">
        <v>74</v>
      </c>
      <c r="C119" s="19">
        <v>4</v>
      </c>
      <c r="D119" s="19">
        <v>5.3</v>
      </c>
      <c r="E119" s="19">
        <v>5.5</v>
      </c>
      <c r="F119" s="19" t="s">
        <v>319</v>
      </c>
      <c r="G119" s="19">
        <v>6.5</v>
      </c>
    </row>
    <row r="120" spans="1:7" ht="17.25" customHeight="1" x14ac:dyDescent="0.3">
      <c r="A120" s="5" t="s">
        <v>124</v>
      </c>
      <c r="B120" s="5" t="s">
        <v>59</v>
      </c>
      <c r="C120" s="19">
        <v>22.167000000000002</v>
      </c>
      <c r="D120" s="19">
        <v>20.538</v>
      </c>
      <c r="E120" s="19">
        <v>18.957000000000001</v>
      </c>
      <c r="F120" s="19">
        <v>17.931000000000001</v>
      </c>
      <c r="G120" s="19">
        <v>17.62</v>
      </c>
    </row>
    <row r="121" spans="1:7" ht="17.25" customHeight="1" x14ac:dyDescent="0.3">
      <c r="A121" s="5" t="s">
        <v>88</v>
      </c>
      <c r="B121" s="5" t="s">
        <v>95</v>
      </c>
      <c r="C121" s="19">
        <v>2.556</v>
      </c>
      <c r="D121" s="19">
        <v>2.4300000000000002</v>
      </c>
      <c r="E121" s="19">
        <v>2.3290000000000002</v>
      </c>
      <c r="F121" s="19">
        <v>2.2429999999999999</v>
      </c>
      <c r="G121" s="19">
        <v>2.222</v>
      </c>
    </row>
    <row r="122" spans="1:7" ht="17.25" customHeight="1" x14ac:dyDescent="0.3">
      <c r="A122" s="5" t="s">
        <v>17</v>
      </c>
      <c r="B122" s="5" t="s">
        <v>8</v>
      </c>
      <c r="C122" s="17">
        <v>1.2801320983306901</v>
      </c>
      <c r="D122" s="17">
        <v>1.1498820432230099</v>
      </c>
      <c r="E122" s="17">
        <v>1.0433407646059101</v>
      </c>
      <c r="F122" s="17">
        <v>0.89115920373223201</v>
      </c>
      <c r="G122" s="17">
        <v>0.84619998860441203</v>
      </c>
    </row>
    <row r="123" spans="1:7" ht="17.25" customHeight="1" x14ac:dyDescent="0.3">
      <c r="A123" s="5" t="s">
        <v>104</v>
      </c>
      <c r="B123" s="5" t="s">
        <v>18</v>
      </c>
      <c r="C123" s="19">
        <v>72.039000000000001</v>
      </c>
      <c r="D123" s="19">
        <v>72.981999999999999</v>
      </c>
      <c r="E123" s="19">
        <v>72.635999999999996</v>
      </c>
      <c r="F123" s="19">
        <v>73.72</v>
      </c>
      <c r="G123" s="19">
        <v>73.867999999999995</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328</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v>3849.5709999999999</v>
      </c>
      <c r="D143" s="18">
        <v>4581.6459999999997</v>
      </c>
      <c r="E143" s="18">
        <v>4805.6080000000002</v>
      </c>
      <c r="F143" s="18">
        <v>5424.14</v>
      </c>
      <c r="G143" s="18">
        <v>5512.7579999999998</v>
      </c>
    </row>
    <row r="144" spans="1:7" ht="17.25" customHeight="1" x14ac:dyDescent="0.3">
      <c r="A144" s="5" t="s">
        <v>121</v>
      </c>
      <c r="B144" s="9" t="s">
        <v>25</v>
      </c>
      <c r="C144" s="21">
        <v>37.121902674349947</v>
      </c>
      <c r="D144" s="21">
        <v>39.303123811835313</v>
      </c>
      <c r="E144" s="21">
        <v>39.798189948077329</v>
      </c>
      <c r="F144" s="21">
        <v>41.804599438805049</v>
      </c>
      <c r="G144" s="21">
        <v>41.989907773930938</v>
      </c>
    </row>
    <row r="145" spans="1:7" ht="17.25" customHeight="1" x14ac:dyDescent="0.3">
      <c r="A145" s="5" t="s">
        <v>64</v>
      </c>
      <c r="B145" s="5" t="s">
        <v>77</v>
      </c>
      <c r="C145" s="21">
        <v>56.706000000000003</v>
      </c>
      <c r="D145" s="21">
        <v>62.006999999999998</v>
      </c>
      <c r="E145" s="21">
        <v>60.365000000000002</v>
      </c>
      <c r="F145" s="21">
        <v>64.647999999999996</v>
      </c>
      <c r="G145" s="21">
        <v>64.838999999999999</v>
      </c>
    </row>
    <row r="146" spans="1:7" ht="17.25" customHeight="1" x14ac:dyDescent="0.3">
      <c r="A146" s="5" t="s">
        <v>65</v>
      </c>
      <c r="B146" s="5" t="s">
        <v>77</v>
      </c>
      <c r="C146" s="21">
        <v>72.052999999999997</v>
      </c>
      <c r="D146" s="21">
        <v>76.197000000000003</v>
      </c>
      <c r="E146" s="21">
        <v>73.67</v>
      </c>
      <c r="F146" s="21">
        <v>76.370999999999995</v>
      </c>
      <c r="G146" s="21">
        <v>76.36</v>
      </c>
    </row>
    <row r="147" spans="1:7" ht="17.25" customHeight="1" x14ac:dyDescent="0.3">
      <c r="A147" s="5" t="s">
        <v>66</v>
      </c>
      <c r="B147" s="5" t="s">
        <v>77</v>
      </c>
      <c r="C147" s="21">
        <v>41.671999999999997</v>
      </c>
      <c r="D147" s="21">
        <v>48.156999999999996</v>
      </c>
      <c r="E147" s="21">
        <v>47.411999999999999</v>
      </c>
      <c r="F147" s="21">
        <v>53.265999999999998</v>
      </c>
      <c r="G147" s="21">
        <v>53.655000000000001</v>
      </c>
    </row>
    <row r="148" spans="1:7" ht="17.25" customHeight="1" x14ac:dyDescent="0.3">
      <c r="A148" s="5" t="s">
        <v>67</v>
      </c>
      <c r="B148" s="5" t="s">
        <v>76</v>
      </c>
      <c r="C148" s="21">
        <v>53.750999999999998</v>
      </c>
      <c r="D148" s="21">
        <v>57.290999999999997</v>
      </c>
      <c r="E148" s="21">
        <v>56.667000000000002</v>
      </c>
      <c r="F148" s="21">
        <v>61.213999999999999</v>
      </c>
      <c r="G148" s="21">
        <v>61.536999999999999</v>
      </c>
    </row>
    <row r="149" spans="1:7" ht="17.25" customHeight="1" x14ac:dyDescent="0.3">
      <c r="A149" s="5" t="s">
        <v>68</v>
      </c>
      <c r="B149" s="5" t="s">
        <v>70</v>
      </c>
      <c r="C149" s="21">
        <v>47.906267522221498</v>
      </c>
      <c r="D149" s="21">
        <v>45.050203108567402</v>
      </c>
      <c r="E149" s="21">
        <v>43.113720550420901</v>
      </c>
      <c r="F149" s="21">
        <v>42.2334752005589</v>
      </c>
      <c r="G149" s="21">
        <v>42.100853088829901</v>
      </c>
    </row>
    <row r="150" spans="1:7" ht="17.25" customHeight="1" x14ac:dyDescent="0.3">
      <c r="A150" s="5" t="s">
        <v>118</v>
      </c>
      <c r="B150" s="5" t="s">
        <v>89</v>
      </c>
      <c r="C150" s="21">
        <v>6.5198520000000002</v>
      </c>
      <c r="D150" s="21">
        <v>7.3280060000000002</v>
      </c>
      <c r="E150" s="21">
        <v>5.828964</v>
      </c>
      <c r="F150" s="21">
        <v>5.1356210000000004</v>
      </c>
      <c r="G150" s="21">
        <v>5.3</v>
      </c>
    </row>
    <row r="151" spans="1:7" ht="17.25" customHeight="1" x14ac:dyDescent="0.3">
      <c r="A151" s="5" t="s">
        <v>147</v>
      </c>
      <c r="B151" s="5" t="s">
        <v>148</v>
      </c>
      <c r="C151" s="21">
        <v>10.81</v>
      </c>
      <c r="D151" s="21">
        <v>16.425999999999998</v>
      </c>
      <c r="E151" s="21">
        <v>14.766</v>
      </c>
      <c r="F151" s="21">
        <v>12.872</v>
      </c>
      <c r="G151" s="21">
        <v>12.311999999999999</v>
      </c>
    </row>
    <row r="152" spans="1:7" ht="17.25" customHeight="1" x14ac:dyDescent="0.3">
      <c r="A152" s="5" t="s">
        <v>128</v>
      </c>
      <c r="B152" s="5" t="s">
        <v>300</v>
      </c>
      <c r="C152" s="20">
        <v>40301.360000000001</v>
      </c>
      <c r="D152" s="20">
        <v>44303.82</v>
      </c>
      <c r="E152" s="20">
        <v>47695.18</v>
      </c>
      <c r="F152" s="20">
        <v>53909.97</v>
      </c>
      <c r="G152" s="20">
        <v>54488.08</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329</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5260</v>
      </c>
      <c r="D172" s="18">
        <v>6470</v>
      </c>
      <c r="E172" s="18">
        <v>7080</v>
      </c>
      <c r="F172" s="18">
        <v>9700</v>
      </c>
      <c r="G172" s="18">
        <v>10280</v>
      </c>
    </row>
    <row r="173" spans="1:7" ht="17.25" customHeight="1" x14ac:dyDescent="0.3">
      <c r="A173" s="5" t="s">
        <v>28</v>
      </c>
      <c r="B173" s="5" t="s">
        <v>116</v>
      </c>
      <c r="C173" s="22">
        <v>0.71499999999999997</v>
      </c>
      <c r="D173" s="22">
        <v>0.747</v>
      </c>
      <c r="E173" s="22">
        <v>0.76700000000000002</v>
      </c>
      <c r="F173" s="22">
        <v>0.77600000000000002</v>
      </c>
      <c r="G173" s="22" t="s">
        <v>319</v>
      </c>
    </row>
    <row r="174" spans="1:7" ht="17.25" customHeight="1" x14ac:dyDescent="0.3">
      <c r="A174" s="5" t="s">
        <v>122</v>
      </c>
      <c r="B174" s="5" t="s">
        <v>74</v>
      </c>
      <c r="C174" s="21">
        <v>94.657191944717397</v>
      </c>
      <c r="D174" s="21">
        <v>95.924690026184507</v>
      </c>
      <c r="E174" s="21">
        <v>96.899895525788807</v>
      </c>
      <c r="F174" s="21">
        <v>97.410746035774693</v>
      </c>
      <c r="G174" s="21">
        <v>97.457129988318201</v>
      </c>
    </row>
    <row r="175" spans="1:7" ht="17.25" customHeight="1" x14ac:dyDescent="0.3">
      <c r="A175" s="5" t="s">
        <v>123</v>
      </c>
      <c r="B175" s="5" t="s">
        <v>74</v>
      </c>
      <c r="C175" s="21">
        <v>82.564343696681405</v>
      </c>
      <c r="D175" s="21">
        <v>85.368119107880105</v>
      </c>
      <c r="E175" s="21">
        <v>88.056618507801502</v>
      </c>
      <c r="F175" s="21">
        <v>89.610238088229806</v>
      </c>
      <c r="G175" s="21">
        <v>90.119823757498395</v>
      </c>
    </row>
    <row r="176" spans="1:7" ht="21.75" customHeight="1" x14ac:dyDescent="0.3">
      <c r="G176" s="29"/>
    </row>
    <row r="177" spans="1:7" ht="12" customHeight="1" x14ac:dyDescent="0.3">
      <c r="A177" s="1" t="s">
        <v>330</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47.562933140136622</v>
      </c>
      <c r="D181" s="21">
        <v>50.096485199751605</v>
      </c>
      <c r="E181" s="21">
        <v>52.324392163827483</v>
      </c>
      <c r="F181" s="21">
        <v>55.353080894194406</v>
      </c>
      <c r="G181" s="21" t="s">
        <v>319</v>
      </c>
    </row>
    <row r="182" spans="1:7" ht="17.25" customHeight="1" x14ac:dyDescent="0.3">
      <c r="A182" s="5" t="s">
        <v>31</v>
      </c>
      <c r="B182" s="9">
        <v>1000</v>
      </c>
      <c r="C182" s="18">
        <v>406.26100000000002</v>
      </c>
      <c r="D182" s="18">
        <v>415.88499999999999</v>
      </c>
      <c r="E182" s="18">
        <v>403.88099999999997</v>
      </c>
      <c r="F182" s="18">
        <v>371.34</v>
      </c>
      <c r="G182" s="18">
        <v>369.233</v>
      </c>
    </row>
    <row r="183" spans="1:7" ht="17.25" customHeight="1" x14ac:dyDescent="0.3">
      <c r="A183" s="5" t="s">
        <v>149</v>
      </c>
      <c r="B183" s="9" t="s">
        <v>25</v>
      </c>
      <c r="C183" s="21">
        <v>5.8749317850491218</v>
      </c>
      <c r="D183" s="21">
        <v>5.058832344246273</v>
      </c>
      <c r="E183" s="21">
        <v>4.522528402378887</v>
      </c>
      <c r="F183" s="21">
        <v>4.2942530399852474</v>
      </c>
      <c r="G183" s="21">
        <v>4.453984481879723</v>
      </c>
    </row>
    <row r="184" spans="1:7" ht="17.25" customHeight="1" x14ac:dyDescent="0.3">
      <c r="A184" s="5" t="s">
        <v>105</v>
      </c>
      <c r="B184" s="5" t="s">
        <v>293</v>
      </c>
      <c r="C184" s="21">
        <v>79.209999999999994</v>
      </c>
      <c r="D184" s="21">
        <v>99.41</v>
      </c>
      <c r="E184" s="21">
        <v>112.34</v>
      </c>
      <c r="F184" s="21" t="s">
        <v>319</v>
      </c>
      <c r="G184" s="21" t="s">
        <v>319</v>
      </c>
    </row>
    <row r="185" spans="1:7" ht="17.25" customHeight="1" x14ac:dyDescent="0.3">
      <c r="A185" s="5" t="s">
        <v>32</v>
      </c>
      <c r="B185" s="5" t="s">
        <v>293</v>
      </c>
      <c r="C185" s="21">
        <v>86</v>
      </c>
      <c r="D185" s="21">
        <v>106</v>
      </c>
      <c r="E185" s="21">
        <v>119</v>
      </c>
      <c r="F185" s="21">
        <v>161</v>
      </c>
      <c r="G185" s="21">
        <v>184</v>
      </c>
    </row>
    <row r="186" spans="1:7" ht="17.25" customHeight="1" x14ac:dyDescent="0.3">
      <c r="A186" s="5" t="s">
        <v>33</v>
      </c>
      <c r="B186" s="5" t="s">
        <v>34</v>
      </c>
      <c r="C186" s="21">
        <v>45.255226661146764</v>
      </c>
      <c r="D186" s="21">
        <v>45.84620161457255</v>
      </c>
      <c r="E186" s="21">
        <v>46.150236047040934</v>
      </c>
      <c r="F186" s="21">
        <v>46.562410655043507</v>
      </c>
      <c r="G186" s="21" t="s">
        <v>319</v>
      </c>
    </row>
    <row r="187" spans="1:7" ht="12.75" customHeight="1" x14ac:dyDescent="0.3">
      <c r="A187" s="5"/>
      <c r="B187" s="5"/>
      <c r="C187" s="13"/>
      <c r="D187" s="13"/>
      <c r="E187" s="13"/>
      <c r="F187" s="13"/>
      <c r="G187" s="13"/>
    </row>
    <row r="188" spans="1:7" ht="17.25" customHeight="1" x14ac:dyDescent="0.3">
      <c r="A188" s="1" t="s">
        <v>331</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325</v>
      </c>
      <c r="G190" s="31" t="s">
        <v>323</v>
      </c>
    </row>
    <row r="191" spans="1:7" ht="13.5" customHeight="1" x14ac:dyDescent="0.3">
      <c r="A191" s="6"/>
      <c r="B191" s="5"/>
    </row>
    <row r="192" spans="1:7" ht="17.25" customHeight="1" x14ac:dyDescent="0.3">
      <c r="A192" s="5" t="s">
        <v>41</v>
      </c>
      <c r="B192" s="5" t="s">
        <v>59</v>
      </c>
      <c r="C192" s="18">
        <v>69.838590568625392</v>
      </c>
      <c r="D192" s="18">
        <v>77.456813627254505</v>
      </c>
      <c r="E192" s="18" t="s">
        <v>319</v>
      </c>
      <c r="F192" s="18" t="s">
        <v>319</v>
      </c>
      <c r="G192" s="18" t="s">
        <v>319</v>
      </c>
    </row>
    <row r="193" spans="1:7" ht="17.25" customHeight="1" x14ac:dyDescent="0.3">
      <c r="A193" s="5" t="s">
        <v>42</v>
      </c>
      <c r="B193" s="5" t="s">
        <v>92</v>
      </c>
      <c r="C193" s="19" t="s">
        <v>319</v>
      </c>
      <c r="D193" s="19" t="s">
        <v>319</v>
      </c>
      <c r="E193" s="19" t="s">
        <v>319</v>
      </c>
      <c r="F193" s="19" t="s">
        <v>319</v>
      </c>
      <c r="G193" s="19" t="s">
        <v>319</v>
      </c>
    </row>
    <row r="194" spans="1:7" ht="17.25" customHeight="1" x14ac:dyDescent="0.3">
      <c r="A194" s="5" t="s">
        <v>43</v>
      </c>
      <c r="B194" s="5" t="s">
        <v>44</v>
      </c>
      <c r="C194" s="19" t="s">
        <v>319</v>
      </c>
      <c r="D194" s="19" t="s">
        <v>319</v>
      </c>
      <c r="E194" s="19" t="s">
        <v>319</v>
      </c>
      <c r="F194" s="19" t="s">
        <v>319</v>
      </c>
      <c r="G194" s="19" t="s">
        <v>319</v>
      </c>
    </row>
    <row r="195" spans="1:7" ht="17.25" customHeight="1" x14ac:dyDescent="0.3">
      <c r="A195" s="5" t="s">
        <v>45</v>
      </c>
      <c r="B195" s="5" t="s">
        <v>103</v>
      </c>
      <c r="C195" s="19">
        <v>1.9167E-2</v>
      </c>
      <c r="D195" s="19">
        <v>1.4463E-2</v>
      </c>
      <c r="E195" s="19">
        <v>3.1391000000000002E-2</v>
      </c>
      <c r="F195" s="19">
        <v>0.39283000000000001</v>
      </c>
      <c r="G195" s="19">
        <v>0.99623799999999996</v>
      </c>
    </row>
    <row r="196" spans="1:7" ht="17.25" customHeight="1" x14ac:dyDescent="0.3">
      <c r="A196" s="5" t="s">
        <v>46</v>
      </c>
      <c r="B196" s="5" t="s">
        <v>93</v>
      </c>
      <c r="C196" s="19">
        <v>0</v>
      </c>
      <c r="D196" s="19" t="s">
        <v>319</v>
      </c>
      <c r="E196" s="19" t="s">
        <v>319</v>
      </c>
      <c r="F196" s="19" t="s">
        <v>319</v>
      </c>
      <c r="G196" s="19" t="s">
        <v>319</v>
      </c>
    </row>
    <row r="197" spans="1:7" ht="17.25" customHeight="1" x14ac:dyDescent="0.3">
      <c r="A197" s="5" t="s">
        <v>47</v>
      </c>
      <c r="B197" s="5" t="s">
        <v>136</v>
      </c>
      <c r="C197" s="26">
        <v>1.23</v>
      </c>
      <c r="D197" s="26" t="s">
        <v>319</v>
      </c>
      <c r="E197" s="26" t="s">
        <v>319</v>
      </c>
      <c r="F197" s="26" t="s">
        <v>319</v>
      </c>
      <c r="G197" s="26" t="s">
        <v>319</v>
      </c>
    </row>
    <row r="198" spans="1:7" ht="13.5" customHeight="1" x14ac:dyDescent="0.3">
      <c r="A198" s="5"/>
      <c r="B198" s="7"/>
    </row>
    <row r="199" spans="1:7" ht="13.5" customHeight="1" x14ac:dyDescent="0.3">
      <c r="A199" s="1" t="s">
        <v>332</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v>39.868000000000002</v>
      </c>
      <c r="D203" s="18">
        <v>38.439</v>
      </c>
      <c r="E203" s="18">
        <v>49.296999999999997</v>
      </c>
      <c r="F203" s="18" t="s">
        <v>319</v>
      </c>
      <c r="G203" s="18" t="s">
        <v>319</v>
      </c>
    </row>
    <row r="204" spans="1:7" ht="17.25" customHeight="1" x14ac:dyDescent="0.3">
      <c r="A204" s="5" t="s">
        <v>304</v>
      </c>
      <c r="B204" s="5" t="s">
        <v>302</v>
      </c>
      <c r="C204" s="18">
        <v>317.98599999999999</v>
      </c>
      <c r="D204" s="18">
        <v>348.601</v>
      </c>
      <c r="E204" s="18">
        <v>388.35599999999999</v>
      </c>
      <c r="F204" s="18" t="s">
        <v>319</v>
      </c>
      <c r="G204" s="18" t="s">
        <v>319</v>
      </c>
    </row>
    <row r="205" spans="1:7" ht="17.25" customHeight="1" x14ac:dyDescent="0.3">
      <c r="A205" s="5" t="s">
        <v>49</v>
      </c>
      <c r="B205" s="5" t="s">
        <v>80</v>
      </c>
      <c r="C205" s="18">
        <v>773.4042548629958</v>
      </c>
      <c r="D205" s="18">
        <v>797.92317066473356</v>
      </c>
      <c r="E205" s="18">
        <v>862.92228108790096</v>
      </c>
      <c r="F205" s="18">
        <v>1011.623934840717</v>
      </c>
      <c r="G205" s="18" t="s">
        <v>319</v>
      </c>
    </row>
    <row r="206" spans="1:7" ht="17.25" customHeight="1" x14ac:dyDescent="0.3">
      <c r="A206" s="5" t="s">
        <v>90</v>
      </c>
      <c r="B206" s="5" t="s">
        <v>81</v>
      </c>
      <c r="C206" s="27">
        <v>86.918579480835035</v>
      </c>
      <c r="D206" s="27">
        <v>95.356582453865656</v>
      </c>
      <c r="E206" s="27">
        <v>89.586616403506042</v>
      </c>
      <c r="F206" s="27" t="s">
        <v>319</v>
      </c>
      <c r="G206" s="27" t="s">
        <v>319</v>
      </c>
    </row>
    <row r="207" spans="1:7" ht="17.25" customHeight="1" x14ac:dyDescent="0.3">
      <c r="A207" s="1" t="s">
        <v>60</v>
      </c>
      <c r="B207" s="4" t="s">
        <v>115</v>
      </c>
      <c r="C207" s="18">
        <v>14792.1</v>
      </c>
      <c r="D207" s="18">
        <v>18011.099999999999</v>
      </c>
      <c r="E207" s="18">
        <v>19487</v>
      </c>
      <c r="F207" s="18">
        <v>24561.576605999999</v>
      </c>
      <c r="G207" s="18">
        <v>24031.367509</v>
      </c>
    </row>
    <row r="208" spans="1:7" ht="17.25" customHeight="1" x14ac:dyDescent="0.3">
      <c r="A208" s="5" t="s">
        <v>50</v>
      </c>
      <c r="B208" s="5" t="s">
        <v>51</v>
      </c>
      <c r="C208" s="18">
        <v>1355.2167950205719</v>
      </c>
      <c r="D208" s="18">
        <v>1574.5591182364731</v>
      </c>
      <c r="E208" s="18">
        <v>1622.415773353752</v>
      </c>
      <c r="F208" s="18">
        <v>2072.3498710430481</v>
      </c>
      <c r="G208" s="18">
        <v>1944.172700009261</v>
      </c>
    </row>
    <row r="209" spans="1:7" ht="17.25" customHeight="1" x14ac:dyDescent="0.3">
      <c r="A209" s="5" t="s">
        <v>52</v>
      </c>
      <c r="B209" s="5" t="s">
        <v>81</v>
      </c>
      <c r="C209" s="27">
        <v>1.67</v>
      </c>
      <c r="D209" s="27">
        <v>1.39</v>
      </c>
      <c r="E209" s="27">
        <v>2.88</v>
      </c>
      <c r="F209" s="27">
        <v>2.88</v>
      </c>
      <c r="G209" s="27" t="s">
        <v>319</v>
      </c>
    </row>
    <row r="210" spans="1:7" ht="17.25" customHeight="1" x14ac:dyDescent="0.3">
      <c r="A210" s="5" t="s">
        <v>292</v>
      </c>
      <c r="B210" s="5" t="s">
        <v>82</v>
      </c>
      <c r="C210" s="26">
        <v>3.3879699917411998</v>
      </c>
      <c r="D210" s="26">
        <v>3.5533778517066001</v>
      </c>
      <c r="E210" s="26">
        <v>3.8271067719774998</v>
      </c>
      <c r="F210" s="26">
        <v>4.3571105786219002</v>
      </c>
      <c r="G210" s="26">
        <v>4.4728406593279004</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333</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t="s">
        <v>319</v>
      </c>
      <c r="D226" s="23" t="s">
        <v>319</v>
      </c>
      <c r="E226" s="23" t="s">
        <v>319</v>
      </c>
      <c r="F226" s="23" t="s">
        <v>319</v>
      </c>
      <c r="G226" s="23" t="s">
        <v>319</v>
      </c>
    </row>
    <row r="227" spans="1:7" ht="17.25" customHeight="1" x14ac:dyDescent="0.3">
      <c r="A227" s="5" t="s">
        <v>127</v>
      </c>
      <c r="B227" s="5" t="s">
        <v>135</v>
      </c>
      <c r="C227" s="18">
        <v>75.810616999999993</v>
      </c>
      <c r="D227" s="18">
        <v>207.375708</v>
      </c>
      <c r="E227" s="18">
        <v>487.00323700000001</v>
      </c>
      <c r="F227" s="18">
        <v>454.06198000000001</v>
      </c>
      <c r="G227" s="18">
        <v>575.84824200000003</v>
      </c>
    </row>
    <row r="228" spans="1:7" ht="17.25" customHeight="1" x14ac:dyDescent="0.3">
      <c r="A228" s="5" t="s">
        <v>54</v>
      </c>
      <c r="B228" s="5" t="s">
        <v>145</v>
      </c>
      <c r="C228" s="18">
        <v>27</v>
      </c>
      <c r="D228" s="18">
        <v>39</v>
      </c>
      <c r="E228" s="18">
        <v>34</v>
      </c>
      <c r="F228" s="18">
        <v>26</v>
      </c>
      <c r="G228" s="18">
        <v>24</v>
      </c>
    </row>
    <row r="229" spans="1:7" ht="17.25" customHeight="1" x14ac:dyDescent="0.3">
      <c r="A229" s="5" t="s">
        <v>55</v>
      </c>
      <c r="B229" s="5" t="s">
        <v>58</v>
      </c>
      <c r="C229" s="23">
        <v>90.556299999999993</v>
      </c>
      <c r="D229" s="23">
        <v>84.306600000000003</v>
      </c>
      <c r="E229" s="23">
        <v>81.661900000000003</v>
      </c>
      <c r="F229" s="23">
        <v>91.867599999999996</v>
      </c>
      <c r="G229" s="23">
        <v>93.709582896851899</v>
      </c>
    </row>
    <row r="230" spans="1:7" ht="17.25" customHeight="1" x14ac:dyDescent="0.3">
      <c r="A230" s="5" t="s">
        <v>56</v>
      </c>
      <c r="B230" s="5" t="s">
        <v>58</v>
      </c>
      <c r="C230" s="23">
        <v>31.4</v>
      </c>
      <c r="D230" s="23">
        <v>54.215800000000002</v>
      </c>
      <c r="E230" s="23">
        <v>81.6173</v>
      </c>
      <c r="F230" s="23">
        <v>86.126899719999997</v>
      </c>
      <c r="G230" s="23">
        <v>91.002200000000002</v>
      </c>
    </row>
    <row r="231" spans="1:7" ht="17.25" customHeight="1" x14ac:dyDescent="0.3">
      <c r="A231" s="5" t="s">
        <v>57</v>
      </c>
      <c r="B231" s="5" t="s">
        <v>58</v>
      </c>
      <c r="C231" s="23">
        <v>3.9765600000000001</v>
      </c>
      <c r="D231" s="23">
        <v>6.5751600000000003</v>
      </c>
      <c r="E231" s="23">
        <v>9.3734500000000001</v>
      </c>
      <c r="F231" s="23">
        <v>11.134600000000001</v>
      </c>
      <c r="G231" s="23">
        <v>11.2045645451604</v>
      </c>
    </row>
    <row r="232" spans="1:7" ht="13.5" customHeight="1" x14ac:dyDescent="0.3">
      <c r="A232" s="3"/>
    </row>
    <row r="233" spans="1:7" ht="13.5" customHeight="1" x14ac:dyDescent="0.3">
      <c r="A233" s="1" t="s">
        <v>334</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15.138223</v>
      </c>
      <c r="D239" s="19">
        <v>18.686636999999997</v>
      </c>
      <c r="E239" s="19">
        <v>18.208237</v>
      </c>
      <c r="F239" s="19">
        <v>32.692546999999998</v>
      </c>
      <c r="G239" s="19" t="s">
        <v>319</v>
      </c>
    </row>
    <row r="240" spans="1:7" ht="17.25" customHeight="1" x14ac:dyDescent="0.3">
      <c r="A240" s="5" t="s">
        <v>36</v>
      </c>
      <c r="B240" s="5" t="s">
        <v>132</v>
      </c>
      <c r="C240" s="19">
        <v>6.7536890000000005</v>
      </c>
      <c r="D240" s="19">
        <v>9.388736999999999</v>
      </c>
      <c r="E240" s="19">
        <v>9.8440709999999996</v>
      </c>
      <c r="F240" s="19">
        <v>12.923945</v>
      </c>
      <c r="G240" s="19" t="s">
        <v>319</v>
      </c>
    </row>
    <row r="241" spans="1:7" ht="17.25" customHeight="1" x14ac:dyDescent="0.3">
      <c r="A241" s="5" t="s">
        <v>37</v>
      </c>
      <c r="B241" s="5" t="s">
        <v>132</v>
      </c>
      <c r="C241" s="24">
        <v>-8.3845339999999986</v>
      </c>
      <c r="D241" s="24">
        <v>-9.2978999999999985</v>
      </c>
      <c r="E241" s="24">
        <v>-8.3641660000000009</v>
      </c>
      <c r="F241" s="24">
        <v>-19.768601999999998</v>
      </c>
      <c r="G241" s="24" t="s">
        <v>319</v>
      </c>
    </row>
    <row r="242" spans="1:7" ht="17.25" customHeight="1" x14ac:dyDescent="0.3">
      <c r="A242" s="5" t="s">
        <v>38</v>
      </c>
      <c r="B242" s="5" t="s">
        <v>135</v>
      </c>
      <c r="C242" s="18">
        <v>21.507999999999999</v>
      </c>
      <c r="D242" s="18">
        <v>16.225000000000001</v>
      </c>
      <c r="E242" s="18">
        <v>23.521000000000001</v>
      </c>
      <c r="F242" s="18">
        <v>51.875999999999998</v>
      </c>
      <c r="G242" s="18" t="s">
        <v>319</v>
      </c>
    </row>
    <row r="243" spans="1:7" ht="17.25" customHeight="1" x14ac:dyDescent="0.3">
      <c r="A243" s="5" t="s">
        <v>159</v>
      </c>
      <c r="B243" s="5" t="s">
        <v>135</v>
      </c>
      <c r="C243" s="18">
        <v>1290.2449999999999</v>
      </c>
      <c r="D243" s="18">
        <v>1944.5360000000001</v>
      </c>
      <c r="E243" s="18">
        <v>2199</v>
      </c>
      <c r="F243" s="18">
        <v>4058.3159999999998</v>
      </c>
      <c r="G243" s="18" t="s">
        <v>319</v>
      </c>
    </row>
    <row r="244" spans="1:7" ht="17.25" customHeight="1" x14ac:dyDescent="0.3">
      <c r="A244" s="5" t="s">
        <v>39</v>
      </c>
      <c r="B244" s="5" t="s">
        <v>135</v>
      </c>
      <c r="C244" s="18">
        <v>8.7609999999999992</v>
      </c>
      <c r="D244" s="18">
        <v>8.99</v>
      </c>
      <c r="E244" s="18">
        <v>9.6690000000000005</v>
      </c>
      <c r="F244" s="18">
        <v>13.193</v>
      </c>
      <c r="G244" s="18" t="s">
        <v>319</v>
      </c>
    </row>
    <row r="245" spans="1:7" ht="17.25" customHeight="1" x14ac:dyDescent="0.3">
      <c r="A245" s="5" t="s">
        <v>160</v>
      </c>
      <c r="B245" s="5" t="s">
        <v>135</v>
      </c>
      <c r="C245" s="18">
        <v>751.57399999999996</v>
      </c>
      <c r="D245" s="18">
        <v>793.31600000000003</v>
      </c>
      <c r="E245" s="18">
        <v>953.73599999999999</v>
      </c>
      <c r="F245" s="18">
        <v>1191.069</v>
      </c>
      <c r="G245" s="18" t="s">
        <v>319</v>
      </c>
    </row>
    <row r="246" spans="1:7" ht="17.25" customHeight="1" x14ac:dyDescent="0.3">
      <c r="A246" s="5" t="s">
        <v>161</v>
      </c>
      <c r="B246" s="5" t="s">
        <v>135</v>
      </c>
      <c r="C246" s="25">
        <v>2587.5</v>
      </c>
      <c r="D246" s="25">
        <v>3174</v>
      </c>
      <c r="E246" s="25">
        <v>3196.9</v>
      </c>
      <c r="F246" s="25">
        <v>6336.5</v>
      </c>
      <c r="G246" s="25">
        <v>5647.1</v>
      </c>
    </row>
    <row r="247" spans="1:7" ht="17.25" customHeight="1" x14ac:dyDescent="0.3">
      <c r="A247" s="5" t="s">
        <v>162</v>
      </c>
      <c r="B247" s="5" t="s">
        <v>135</v>
      </c>
      <c r="C247" s="25">
        <v>5454.5</v>
      </c>
      <c r="D247" s="25">
        <v>7541.8</v>
      </c>
      <c r="E247" s="25">
        <v>4587.5</v>
      </c>
      <c r="F247" s="25">
        <v>14691.1</v>
      </c>
      <c r="G247" s="25">
        <v>14434.8</v>
      </c>
    </row>
    <row r="248" spans="1:7" ht="17.25" customHeight="1" x14ac:dyDescent="0.3">
      <c r="A248" s="5" t="s">
        <v>84</v>
      </c>
      <c r="B248" s="5" t="s">
        <v>132</v>
      </c>
      <c r="C248" s="19">
        <v>19.536999999999999</v>
      </c>
      <c r="D248" s="19">
        <v>31.283999999999999</v>
      </c>
      <c r="E248" s="19">
        <v>45.472999999999999</v>
      </c>
      <c r="F248" s="19">
        <v>60.869599999999998</v>
      </c>
      <c r="G248" s="19" t="s">
        <v>319</v>
      </c>
    </row>
    <row r="249" spans="1:7" ht="17.25" customHeight="1" x14ac:dyDescent="0.3">
      <c r="A249" s="5" t="s">
        <v>85</v>
      </c>
      <c r="B249" s="5" t="s">
        <v>132</v>
      </c>
      <c r="C249" s="19">
        <v>0.74339999999999995</v>
      </c>
      <c r="D249" s="19">
        <v>0.75129999999999997</v>
      </c>
      <c r="E249" s="19">
        <v>0.81270000000000009</v>
      </c>
      <c r="F249" s="19">
        <v>1.2298</v>
      </c>
      <c r="G249" s="19" t="s">
        <v>319</v>
      </c>
    </row>
    <row r="250" spans="1:7" ht="15" customHeight="1" x14ac:dyDescent="0.3">
      <c r="A250" s="5" t="s">
        <v>86</v>
      </c>
      <c r="B250" s="5" t="s">
        <v>135</v>
      </c>
      <c r="C250" s="25">
        <v>2023.7</v>
      </c>
      <c r="D250" s="25">
        <v>2204.9</v>
      </c>
      <c r="E250" s="25">
        <v>2559.6</v>
      </c>
      <c r="F250" s="25">
        <v>4523.2</v>
      </c>
      <c r="G250" s="25" t="s">
        <v>319</v>
      </c>
    </row>
    <row r="251" spans="1:7" ht="17.25" customHeight="1" x14ac:dyDescent="0.3">
      <c r="A251" s="5" t="s">
        <v>87</v>
      </c>
      <c r="B251" s="5" t="s">
        <v>135</v>
      </c>
      <c r="C251" s="25">
        <v>-203.5</v>
      </c>
      <c r="D251" s="25">
        <v>22.4</v>
      </c>
      <c r="E251" s="25">
        <v>-99</v>
      </c>
      <c r="F251" s="25">
        <v>-47.3</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335</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v>4478</v>
      </c>
      <c r="D277" s="18">
        <v>6129</v>
      </c>
      <c r="E277" s="18">
        <v>2748.1819999999998</v>
      </c>
      <c r="F277" s="18">
        <v>10317.612274028999</v>
      </c>
      <c r="G277" s="18">
        <v>11162.229722762801</v>
      </c>
    </row>
    <row r="278" spans="1:7" ht="17.25" customHeight="1" x14ac:dyDescent="0.3">
      <c r="A278" s="1" t="s">
        <v>102</v>
      </c>
      <c r="B278" s="5" t="s">
        <v>135</v>
      </c>
      <c r="C278" s="18" t="s">
        <v>319</v>
      </c>
      <c r="D278" s="18" t="s">
        <v>319</v>
      </c>
      <c r="E278" s="18">
        <v>2674.8</v>
      </c>
      <c r="F278" s="18">
        <v>9751</v>
      </c>
      <c r="G278" s="18">
        <v>10972.4</v>
      </c>
    </row>
    <row r="279" spans="1:7" ht="17.25" customHeight="1" x14ac:dyDescent="0.3">
      <c r="A279" s="1" t="s">
        <v>126</v>
      </c>
      <c r="B279" s="4" t="s">
        <v>125</v>
      </c>
      <c r="C279" s="21" t="s">
        <v>319</v>
      </c>
      <c r="D279" s="21" t="s">
        <v>319</v>
      </c>
      <c r="E279" s="21">
        <v>3.4019907674640875</v>
      </c>
      <c r="F279" s="21">
        <v>8.0724208156034241</v>
      </c>
      <c r="G279" s="21">
        <v>8.8051808398802702</v>
      </c>
    </row>
    <row r="280" spans="1:7" ht="7.5" customHeight="1" x14ac:dyDescent="0.3"/>
    <row r="281" spans="1:7" ht="13.5" customHeight="1" x14ac:dyDescent="0.3">
      <c r="A281" s="1" t="s">
        <v>336</v>
      </c>
      <c r="G281" s="29" t="s">
        <v>130</v>
      </c>
    </row>
    <row r="282" spans="1:7" ht="13.5" customHeight="1" x14ac:dyDescent="0.3"/>
    <row r="283" spans="1:7" ht="13.5" customHeight="1" x14ac:dyDescent="0.3">
      <c r="G283" s="29"/>
    </row>
    <row r="284" spans="1:7" ht="19.5" customHeight="1" x14ac:dyDescent="0.3">
      <c r="A284" s="11" t="s">
        <v>337</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338</v>
      </c>
      <c r="B286" s="5" t="s">
        <v>156</v>
      </c>
      <c r="C286" s="34">
        <v>16.233409000000002</v>
      </c>
      <c r="D286" s="34">
        <v>24.055596999999999</v>
      </c>
      <c r="E286" s="34">
        <v>26.409541999999998</v>
      </c>
      <c r="F286" s="34">
        <v>37.628413999999999</v>
      </c>
      <c r="G286" s="34">
        <v>33.322330000000001</v>
      </c>
    </row>
    <row r="287" spans="1:7" ht="17.25" customHeight="1" x14ac:dyDescent="0.3">
      <c r="A287" s="1" t="s">
        <v>153</v>
      </c>
      <c r="B287" s="5" t="s">
        <v>78</v>
      </c>
      <c r="C287" s="27">
        <v>1.428341911231479E-2</v>
      </c>
      <c r="D287" s="27">
        <v>1.8015220307724129E-2</v>
      </c>
      <c r="E287" s="27">
        <v>1.8286469659585931E-2</v>
      </c>
      <c r="F287" s="27">
        <v>1.991029370843185E-2</v>
      </c>
      <c r="G287" s="27">
        <v>1.693907208202157E-2</v>
      </c>
    </row>
    <row r="288" spans="1:7" ht="17.25" customHeight="1" x14ac:dyDescent="0.3">
      <c r="A288" s="1" t="s">
        <v>339</v>
      </c>
      <c r="B288" s="5" t="s">
        <v>156</v>
      </c>
      <c r="C288" s="34">
        <v>15.606590000000001</v>
      </c>
      <c r="D288" s="34">
        <v>10.662444000000001</v>
      </c>
      <c r="E288" s="34">
        <v>18.223690000000001</v>
      </c>
      <c r="F288" s="34">
        <v>39.387397999999997</v>
      </c>
      <c r="G288" s="34">
        <v>43.878762999999999</v>
      </c>
    </row>
    <row r="289" spans="1:7" ht="17.25" customHeight="1" x14ac:dyDescent="0.3">
      <c r="A289" s="1" t="s">
        <v>154</v>
      </c>
      <c r="B289" s="5" t="s">
        <v>79</v>
      </c>
      <c r="C289" s="27">
        <v>1.4269181239509821E-2</v>
      </c>
      <c r="D289" s="27">
        <v>8.1059565134128427E-3</v>
      </c>
      <c r="E289" s="27">
        <v>1.2782594202529531E-2</v>
      </c>
      <c r="F289" s="27">
        <v>2.0601835497627553E-2</v>
      </c>
      <c r="G289" s="27">
        <v>2.3077540113398923E-2</v>
      </c>
    </row>
    <row r="290" spans="1:7" ht="17.25" customHeight="1" x14ac:dyDescent="0.3">
      <c r="A290" s="1" t="s">
        <v>37</v>
      </c>
      <c r="B290" s="5" t="s">
        <v>156</v>
      </c>
      <c r="C290" s="34">
        <v>-0.62681900000000113</v>
      </c>
      <c r="D290" s="34">
        <v>-13.393152999999998</v>
      </c>
      <c r="E290" s="34">
        <v>-8.185851999999997</v>
      </c>
      <c r="F290" s="34">
        <v>1.7589839999999981</v>
      </c>
      <c r="G290" s="34">
        <v>10.556432999999998</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340</v>
      </c>
      <c r="B327" s="5" t="s">
        <v>299</v>
      </c>
      <c r="C327" s="27"/>
      <c r="D327" s="27"/>
      <c r="E327" s="27"/>
      <c r="F327" s="27"/>
      <c r="G327" s="29" t="s">
        <v>289</v>
      </c>
    </row>
    <row r="328" spans="1:7" ht="19.5" customHeight="1" x14ac:dyDescent="0.3">
      <c r="A328" s="11" t="s">
        <v>61</v>
      </c>
      <c r="B328" s="12" t="s">
        <v>7</v>
      </c>
      <c r="C328" s="31" t="s">
        <v>341</v>
      </c>
      <c r="D328" s="31" t="s">
        <v>342</v>
      </c>
      <c r="E328" s="31" t="s">
        <v>343</v>
      </c>
      <c r="F328" s="31" t="s">
        <v>344</v>
      </c>
      <c r="G328" s="31" t="s">
        <v>345</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3.7196690000000001</v>
      </c>
      <c r="D331" s="27">
        <v>4.3965670000000001</v>
      </c>
      <c r="E331" s="27">
        <v>4.6814099999999996</v>
      </c>
      <c r="F331" s="27">
        <v>4.8563850000000004</v>
      </c>
      <c r="G331" s="27">
        <v>4.952369</v>
      </c>
    </row>
    <row r="332" spans="1:7" ht="17.25" customHeight="1" x14ac:dyDescent="0.3">
      <c r="A332" s="5" t="s">
        <v>114</v>
      </c>
      <c r="B332" s="5" t="s">
        <v>132</v>
      </c>
      <c r="C332" s="19">
        <v>136.14752999999999</v>
      </c>
      <c r="D332" s="19">
        <v>144.24347900000001</v>
      </c>
      <c r="E332" s="19">
        <v>154.41098299999999</v>
      </c>
      <c r="F332" s="19">
        <v>165.495475</v>
      </c>
      <c r="G332" s="19">
        <v>177.434562</v>
      </c>
    </row>
    <row r="333" spans="1:7" ht="17.25" customHeight="1" x14ac:dyDescent="0.3">
      <c r="A333" s="5" t="s">
        <v>91</v>
      </c>
      <c r="B333" s="5" t="s">
        <v>133</v>
      </c>
      <c r="C333" s="25">
        <v>12405.587412000001</v>
      </c>
      <c r="D333" s="25">
        <v>13036.367219</v>
      </c>
      <c r="E333" s="25">
        <v>13841.763333999999</v>
      </c>
      <c r="F333" s="25">
        <v>14714.726224</v>
      </c>
      <c r="G333" s="25">
        <v>15647.937916999999</v>
      </c>
    </row>
    <row r="334" spans="1:7" ht="17.25" customHeight="1" x14ac:dyDescent="0.3">
      <c r="A334" s="5" t="s">
        <v>11</v>
      </c>
      <c r="B334" s="5" t="s">
        <v>62</v>
      </c>
      <c r="C334" s="27">
        <v>10.974694</v>
      </c>
      <c r="D334" s="27">
        <v>11.064698999999999</v>
      </c>
      <c r="E334" s="27">
        <v>11.155442000000001</v>
      </c>
      <c r="F334" s="27">
        <v>11.246929</v>
      </c>
      <c r="G334" s="27">
        <v>11.339166000000001</v>
      </c>
    </row>
    <row r="335" spans="1:7" ht="17.25" customHeight="1" x14ac:dyDescent="0.3">
      <c r="A335" s="5" t="s">
        <v>129</v>
      </c>
      <c r="B335" s="5" t="s">
        <v>89</v>
      </c>
      <c r="C335" s="27">
        <v>5.3</v>
      </c>
      <c r="D335" s="27">
        <v>5.2</v>
      </c>
      <c r="E335" s="27">
        <v>5.2</v>
      </c>
      <c r="F335" s="27">
        <v>5.0999999999999996</v>
      </c>
      <c r="G335" s="27">
        <v>5</v>
      </c>
    </row>
    <row r="336" spans="1:7" ht="17.25" customHeight="1" x14ac:dyDescent="0.3">
      <c r="A336" s="5" t="s">
        <v>106</v>
      </c>
      <c r="B336" s="5" t="s">
        <v>132</v>
      </c>
      <c r="C336" s="27">
        <v>-2.0952099999999998</v>
      </c>
      <c r="D336" s="27">
        <v>-1.8090790000000001</v>
      </c>
      <c r="E336" s="27">
        <v>-2.0112920000000001</v>
      </c>
      <c r="F336" s="27">
        <v>-2.3365200000000002</v>
      </c>
      <c r="G336" s="27">
        <v>-2.6995209999999998</v>
      </c>
    </row>
    <row r="337" spans="1:7" ht="17.25" customHeight="1" x14ac:dyDescent="0.3">
      <c r="A337" s="5" t="s">
        <v>106</v>
      </c>
      <c r="B337" s="5" t="s">
        <v>9</v>
      </c>
      <c r="C337" s="27">
        <v>-1.538926</v>
      </c>
      <c r="D337" s="27">
        <v>-1.254184</v>
      </c>
      <c r="E337" s="27">
        <v>-1.302557</v>
      </c>
      <c r="F337" s="27">
        <v>-1.4118329999999999</v>
      </c>
      <c r="G337" s="27">
        <v>-1.5214179999999999</v>
      </c>
    </row>
    <row r="338" spans="1:7" ht="17.25" customHeight="1" x14ac:dyDescent="0.3">
      <c r="A338" s="5" t="s">
        <v>71</v>
      </c>
      <c r="B338" s="5" t="s">
        <v>8</v>
      </c>
      <c r="C338" s="27">
        <v>5.0706790000000002</v>
      </c>
      <c r="D338" s="27">
        <v>4.4731019999999999</v>
      </c>
      <c r="E338" s="27">
        <v>4.022246</v>
      </c>
      <c r="F338" s="27">
        <v>3.9726180000000002</v>
      </c>
      <c r="G338" s="27">
        <v>4.0211949999999996</v>
      </c>
    </row>
    <row r="339" spans="1:7" ht="17.25" customHeight="1" x14ac:dyDescent="0.3">
      <c r="A339" s="5" t="s">
        <v>83</v>
      </c>
      <c r="B339" s="5" t="s">
        <v>9</v>
      </c>
      <c r="C339" s="27">
        <v>-3.4854289999999999</v>
      </c>
      <c r="D339" s="27">
        <v>-3.222715</v>
      </c>
      <c r="E339" s="27">
        <v>-2.8965540000000001</v>
      </c>
      <c r="F339" s="27">
        <v>-2.6242079999999999</v>
      </c>
      <c r="G339" s="27">
        <v>-2.2618819999999999</v>
      </c>
    </row>
    <row r="340" spans="1:7" ht="17.25" customHeight="1" x14ac:dyDescent="0.3">
      <c r="A340" s="5" t="s">
        <v>72</v>
      </c>
      <c r="B340" s="5" t="s">
        <v>9</v>
      </c>
      <c r="C340" s="27">
        <v>58.272423000000003</v>
      </c>
      <c r="D340" s="27">
        <v>56.653579000000001</v>
      </c>
      <c r="E340" s="27">
        <v>55.374611000000002</v>
      </c>
      <c r="F340" s="27">
        <v>54.020375000000001</v>
      </c>
      <c r="G340" s="27">
        <v>52.378870999999997</v>
      </c>
    </row>
    <row r="341" spans="1:7" ht="17.25" customHeight="1" x14ac:dyDescent="0.3">
      <c r="A341" s="5" t="s">
        <v>117</v>
      </c>
      <c r="B341" s="5" t="s">
        <v>9</v>
      </c>
      <c r="C341" s="27">
        <v>15.933968</v>
      </c>
      <c r="D341" s="27">
        <v>15.817513</v>
      </c>
      <c r="E341" s="27">
        <v>15.823098</v>
      </c>
      <c r="F341" s="27">
        <v>15.823098</v>
      </c>
      <c r="G341" s="27">
        <v>15.823098</v>
      </c>
    </row>
    <row r="342" spans="1:7" ht="17.25" customHeight="1" x14ac:dyDescent="0.3">
      <c r="A342" s="5" t="s">
        <v>280</v>
      </c>
      <c r="B342" s="5" t="s">
        <v>9</v>
      </c>
      <c r="C342" s="27">
        <v>19.419395999999999</v>
      </c>
      <c r="D342" s="27">
        <v>19.040227999999999</v>
      </c>
      <c r="E342" s="27">
        <v>18.719652</v>
      </c>
      <c r="F342" s="27">
        <v>18.447306000000001</v>
      </c>
      <c r="G342" s="27">
        <v>18.084980000000002</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346</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347</v>
      </c>
      <c r="B3" t="s">
        <v>348</v>
      </c>
      <c r="F3" s="28"/>
    </row>
    <row r="4" spans="1:6" x14ac:dyDescent="0.2">
      <c r="A4" t="s">
        <v>349</v>
      </c>
      <c r="B4" t="s">
        <v>308</v>
      </c>
    </row>
    <row r="5" spans="1:6" x14ac:dyDescent="0.2">
      <c r="A5" t="s">
        <v>1</v>
      </c>
      <c r="B5" t="s">
        <v>306</v>
      </c>
    </row>
    <row r="6" spans="1:6" x14ac:dyDescent="0.2">
      <c r="A6" t="s">
        <v>350</v>
      </c>
      <c r="B6" t="s">
        <v>351</v>
      </c>
    </row>
    <row r="7" spans="1:6" x14ac:dyDescent="0.2">
      <c r="A7" t="s">
        <v>352</v>
      </c>
      <c r="B7" t="s">
        <v>353</v>
      </c>
      <c r="C7" s="8" t="s">
        <v>133</v>
      </c>
    </row>
    <row r="8" spans="1:6" x14ac:dyDescent="0.2">
      <c r="A8" t="s">
        <v>354</v>
      </c>
      <c r="B8" t="s">
        <v>355</v>
      </c>
    </row>
    <row r="9" spans="1:6" x14ac:dyDescent="0.2">
      <c r="A9" t="s">
        <v>356</v>
      </c>
      <c r="B9" t="s">
        <v>357</v>
      </c>
    </row>
    <row r="10" spans="1:6" x14ac:dyDescent="0.2">
      <c r="A10" t="s">
        <v>358</v>
      </c>
      <c r="B10" t="s">
        <v>359</v>
      </c>
    </row>
    <row r="11" spans="1:6" x14ac:dyDescent="0.2">
      <c r="A11" t="s">
        <v>360</v>
      </c>
      <c r="B11" t="s">
        <v>361</v>
      </c>
    </row>
    <row r="12" spans="1:6" x14ac:dyDescent="0.2">
      <c r="A12" t="s">
        <v>362</v>
      </c>
      <c r="B12" t="s">
        <v>363</v>
      </c>
    </row>
    <row r="14" spans="1:6" x14ac:dyDescent="0.2">
      <c r="A14" s="28" t="s">
        <v>139</v>
      </c>
    </row>
    <row r="15" spans="1:6" ht="9" customHeight="1" x14ac:dyDescent="0.2"/>
    <row r="16" spans="1:6" x14ac:dyDescent="0.2">
      <c r="A16" t="s">
        <v>364</v>
      </c>
      <c r="B16" t="s">
        <v>355</v>
      </c>
      <c r="C16">
        <v>2025</v>
      </c>
      <c r="D16">
        <v>48320</v>
      </c>
      <c r="E16" t="s">
        <v>365</v>
      </c>
      <c r="F16" t="s">
        <v>366</v>
      </c>
    </row>
    <row r="17" spans="1:12" x14ac:dyDescent="0.2">
      <c r="A17" t="s">
        <v>367</v>
      </c>
      <c r="B17" t="s">
        <v>355</v>
      </c>
      <c r="C17">
        <v>2025</v>
      </c>
      <c r="D17">
        <v>10.885422</v>
      </c>
      <c r="E17" t="s">
        <v>368</v>
      </c>
    </row>
    <row r="18" spans="1:12" x14ac:dyDescent="0.2">
      <c r="A18" t="s">
        <v>369</v>
      </c>
      <c r="B18" t="s">
        <v>355</v>
      </c>
      <c r="C18">
        <v>2025</v>
      </c>
      <c r="D18">
        <v>127.895053</v>
      </c>
      <c r="E18" t="s">
        <v>368</v>
      </c>
    </row>
    <row r="19" spans="1:12" x14ac:dyDescent="0.2">
      <c r="A19" t="s">
        <v>370</v>
      </c>
      <c r="B19" t="s">
        <v>355</v>
      </c>
      <c r="C19">
        <v>2025</v>
      </c>
      <c r="D19">
        <v>70.417079999999999</v>
      </c>
      <c r="E19" t="s">
        <v>371</v>
      </c>
    </row>
    <row r="20" spans="1:12" x14ac:dyDescent="0.2">
      <c r="A20" t="s">
        <v>370</v>
      </c>
      <c r="B20" t="s">
        <v>372</v>
      </c>
      <c r="C20">
        <v>2025</v>
      </c>
      <c r="D20">
        <v>1.1299999999999999</v>
      </c>
      <c r="E20" t="s">
        <v>371</v>
      </c>
    </row>
    <row r="22" spans="1:12" x14ac:dyDescent="0.2">
      <c r="A22" s="28" t="s">
        <v>146</v>
      </c>
    </row>
    <row r="23" spans="1:12" ht="9.75" customHeight="1" x14ac:dyDescent="0.2"/>
    <row r="24" spans="1:12" x14ac:dyDescent="0.2">
      <c r="A24" t="s">
        <v>373</v>
      </c>
      <c r="B24" s="8" t="s">
        <v>374</v>
      </c>
      <c r="C24" s="8" t="s">
        <v>375</v>
      </c>
      <c r="D24" s="8" t="s">
        <v>376</v>
      </c>
      <c r="E24" s="8" t="s">
        <v>316</v>
      </c>
      <c r="F24" s="8" t="s">
        <v>377</v>
      </c>
      <c r="G24" s="8" t="s">
        <v>325</v>
      </c>
      <c r="H24" s="8" t="s">
        <v>323</v>
      </c>
      <c r="I24" s="8" t="s">
        <v>317</v>
      </c>
      <c r="J24" s="8" t="s">
        <v>318</v>
      </c>
      <c r="K24" s="8" t="s">
        <v>378</v>
      </c>
      <c r="L24" s="8" t="s">
        <v>379</v>
      </c>
    </row>
    <row r="25" spans="1:12" x14ac:dyDescent="0.2">
      <c r="A25" t="s">
        <v>91</v>
      </c>
      <c r="B25" s="8">
        <v>7783.6120000000001</v>
      </c>
      <c r="C25" s="8">
        <v>8286.3009999999995</v>
      </c>
      <c r="D25" s="8">
        <v>8614.9670000000006</v>
      </c>
      <c r="E25" s="8">
        <v>7524.9610000000002</v>
      </c>
      <c r="F25" s="8">
        <v>9023.4290000000001</v>
      </c>
      <c r="G25" s="8">
        <v>10714.918</v>
      </c>
      <c r="H25" s="8">
        <v>11279.603999999999</v>
      </c>
      <c r="I25" s="8">
        <v>11541.579</v>
      </c>
      <c r="J25" s="8">
        <v>11749.205008000001</v>
      </c>
      <c r="K25" s="8" t="s">
        <v>380</v>
      </c>
      <c r="L25" s="8" t="s">
        <v>381</v>
      </c>
    </row>
    <row r="26" spans="1:12" x14ac:dyDescent="0.2">
      <c r="A26" t="s">
        <v>382</v>
      </c>
      <c r="B26" s="8">
        <v>3.933862</v>
      </c>
      <c r="C26" s="8">
        <v>7.0975159999999997</v>
      </c>
      <c r="D26" s="8">
        <v>4.8940299999999999</v>
      </c>
      <c r="E26" s="8">
        <v>-7.9290520000000004</v>
      </c>
      <c r="F26" s="8">
        <v>14.012428999999999</v>
      </c>
      <c r="G26" s="8">
        <v>5.2379569999999998</v>
      </c>
      <c r="H26" s="8">
        <v>2.1922980000000001</v>
      </c>
      <c r="I26" s="8">
        <v>4.9537769999999997</v>
      </c>
      <c r="J26" s="8">
        <v>2.117143</v>
      </c>
      <c r="K26" s="8" t="s">
        <v>380</v>
      </c>
      <c r="L26" s="8"/>
    </row>
    <row r="27" spans="1:12" x14ac:dyDescent="0.2">
      <c r="A27" t="s">
        <v>71</v>
      </c>
      <c r="B27" s="8">
        <v>3.2795570000000001</v>
      </c>
      <c r="C27" s="8">
        <v>3.5644339999999999</v>
      </c>
      <c r="D27" s="8">
        <v>1.8106040000000001</v>
      </c>
      <c r="E27" s="8">
        <v>3.7810320000000002</v>
      </c>
      <c r="F27" s="8">
        <v>8.2425899999999999</v>
      </c>
      <c r="G27" s="8">
        <v>8.8115799999999993</v>
      </c>
      <c r="H27" s="8">
        <v>4.7859150000000001</v>
      </c>
      <c r="I27" s="8">
        <v>3.3018580000000002</v>
      </c>
      <c r="J27" s="8">
        <v>3.873157</v>
      </c>
      <c r="K27" s="8" t="s">
        <v>380</v>
      </c>
      <c r="L27" s="8"/>
    </row>
    <row r="28" spans="1:12" x14ac:dyDescent="0.2">
      <c r="A28" t="s">
        <v>98</v>
      </c>
      <c r="B28" s="8">
        <v>20.963850000000001</v>
      </c>
      <c r="C28" s="8">
        <v>24.82058</v>
      </c>
      <c r="D28" s="8">
        <v>24.984310000000001</v>
      </c>
      <c r="E28" s="8">
        <v>24.809850000000001</v>
      </c>
      <c r="F28" s="8">
        <v>28.949560000000002</v>
      </c>
      <c r="G28" s="8">
        <v>29.967009999999998</v>
      </c>
      <c r="H28" s="8">
        <v>28.983550000000001</v>
      </c>
      <c r="I28" s="8">
        <v>26.121089999999999</v>
      </c>
      <c r="J28" s="8" t="s">
        <v>383</v>
      </c>
      <c r="K28" s="8" t="s">
        <v>384</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373</v>
      </c>
      <c r="B31" s="8" t="s">
        <v>385</v>
      </c>
      <c r="C31" s="8" t="s">
        <v>374</v>
      </c>
      <c r="D31" s="8" t="s">
        <v>375</v>
      </c>
      <c r="E31" s="8" t="s">
        <v>376</v>
      </c>
      <c r="F31" s="8" t="s">
        <v>316</v>
      </c>
      <c r="G31" s="8" t="s">
        <v>377</v>
      </c>
      <c r="H31" s="8" t="s">
        <v>325</v>
      </c>
      <c r="I31" s="8" t="s">
        <v>323</v>
      </c>
      <c r="J31" s="8" t="s">
        <v>317</v>
      </c>
      <c r="K31" s="8"/>
      <c r="L31" s="8"/>
    </row>
    <row r="32" spans="1:12" x14ac:dyDescent="0.2">
      <c r="A32" s="8" t="s">
        <v>98</v>
      </c>
      <c r="B32" s="8">
        <v>22.168510000000001</v>
      </c>
      <c r="C32" s="8">
        <v>20.963850000000001</v>
      </c>
      <c r="D32" s="8">
        <v>24.82058</v>
      </c>
      <c r="E32" s="8">
        <v>24.984310000000001</v>
      </c>
      <c r="F32" s="8">
        <v>24.809850000000001</v>
      </c>
      <c r="G32" s="8">
        <v>28.949560000000002</v>
      </c>
      <c r="H32" s="8">
        <v>29.967009999999998</v>
      </c>
      <c r="I32" s="8">
        <v>28.983550000000001</v>
      </c>
      <c r="J32" s="8">
        <v>26.121089999999999</v>
      </c>
      <c r="K32" s="8"/>
      <c r="L32" s="8"/>
    </row>
    <row r="34" spans="1:8" x14ac:dyDescent="0.2">
      <c r="A34" s="28" t="s">
        <v>4</v>
      </c>
    </row>
    <row r="36" spans="1:8" x14ac:dyDescent="0.2">
      <c r="B36" t="s">
        <v>314</v>
      </c>
      <c r="C36" t="s">
        <v>315</v>
      </c>
      <c r="D36" t="s">
        <v>316</v>
      </c>
      <c r="E36" t="s">
        <v>317</v>
      </c>
      <c r="F36" t="s">
        <v>318</v>
      </c>
      <c r="G36" t="s">
        <v>378</v>
      </c>
      <c r="H36" t="s">
        <v>379</v>
      </c>
    </row>
    <row r="37" spans="1:8" x14ac:dyDescent="0.2">
      <c r="A37" t="s">
        <v>382</v>
      </c>
      <c r="B37">
        <v>8.4011449999999996</v>
      </c>
      <c r="C37">
        <v>6.987711</v>
      </c>
      <c r="D37">
        <v>-7.9290520000000004</v>
      </c>
      <c r="E37">
        <v>4.9537769999999997</v>
      </c>
      <c r="F37">
        <v>2.117143</v>
      </c>
      <c r="G37" t="s">
        <v>380</v>
      </c>
      <c r="H37" t="s">
        <v>386</v>
      </c>
    </row>
    <row r="38" spans="1:8" x14ac:dyDescent="0.2">
      <c r="A38" t="s">
        <v>369</v>
      </c>
      <c r="B38">
        <v>53.862259999999999</v>
      </c>
      <c r="C38">
        <v>71.055724999999995</v>
      </c>
      <c r="D38">
        <v>78.624551999999994</v>
      </c>
      <c r="E38">
        <v>124.613</v>
      </c>
      <c r="F38">
        <v>127.895053</v>
      </c>
      <c r="G38" t="s">
        <v>380</v>
      </c>
    </row>
    <row r="39" spans="1:8" x14ac:dyDescent="0.2">
      <c r="A39" t="s">
        <v>91</v>
      </c>
      <c r="B39">
        <v>5682.5050000000001</v>
      </c>
      <c r="C39">
        <v>7119.6390000000001</v>
      </c>
      <c r="D39">
        <v>7524.9610000000002</v>
      </c>
      <c r="E39">
        <v>11541.579</v>
      </c>
      <c r="F39">
        <v>11749.205008000001</v>
      </c>
      <c r="G39" t="s">
        <v>380</v>
      </c>
    </row>
    <row r="40" spans="1:8" x14ac:dyDescent="0.2">
      <c r="A40" t="s">
        <v>387</v>
      </c>
      <c r="B40">
        <v>11245.68118922014</v>
      </c>
      <c r="C40">
        <v>14804.097406965941</v>
      </c>
      <c r="D40">
        <v>18998.306966731499</v>
      </c>
      <c r="E40">
        <v>27541.66252833842</v>
      </c>
      <c r="F40" t="s">
        <v>383</v>
      </c>
      <c r="G40" t="s">
        <v>388</v>
      </c>
    </row>
    <row r="41" spans="1:8" x14ac:dyDescent="0.2">
      <c r="A41" t="s">
        <v>83</v>
      </c>
      <c r="B41">
        <v>-2.9747840000000001</v>
      </c>
      <c r="C41">
        <v>-3.3082E-2</v>
      </c>
      <c r="D41">
        <v>-7.9361170000000003</v>
      </c>
      <c r="E41">
        <v>-3.0870440000000001</v>
      </c>
      <c r="F41">
        <v>-3.5586989999999998</v>
      </c>
      <c r="G41" t="s">
        <v>380</v>
      </c>
    </row>
    <row r="42" spans="1:8" x14ac:dyDescent="0.2">
      <c r="A42" t="s">
        <v>117</v>
      </c>
      <c r="B42">
        <v>13.092343</v>
      </c>
      <c r="C42">
        <v>16.694624000000001</v>
      </c>
      <c r="D42">
        <v>14.240513</v>
      </c>
      <c r="E42">
        <v>16.378371999999999</v>
      </c>
      <c r="F42">
        <v>15.757443</v>
      </c>
      <c r="G42" t="s">
        <v>380</v>
      </c>
    </row>
    <row r="43" spans="1:8" x14ac:dyDescent="0.2">
      <c r="A43" t="s">
        <v>280</v>
      </c>
      <c r="B43">
        <v>16.067126999999999</v>
      </c>
      <c r="C43">
        <v>16.727706999999999</v>
      </c>
      <c r="D43">
        <v>22.176629999999999</v>
      </c>
      <c r="E43">
        <v>19.465416000000001</v>
      </c>
      <c r="F43">
        <v>19.316141999999999</v>
      </c>
      <c r="G43" t="s">
        <v>380</v>
      </c>
    </row>
    <row r="44" spans="1:8" x14ac:dyDescent="0.2">
      <c r="A44" t="s">
        <v>281</v>
      </c>
      <c r="B44">
        <v>12.220818545257501</v>
      </c>
      <c r="C44">
        <v>12.94651570180403</v>
      </c>
      <c r="D44">
        <v>12.50727441440158</v>
      </c>
      <c r="E44">
        <v>14.70344176057332</v>
      </c>
      <c r="F44" t="s">
        <v>383</v>
      </c>
      <c r="G44" t="s">
        <v>388</v>
      </c>
    </row>
    <row r="45" spans="1:8" x14ac:dyDescent="0.2">
      <c r="A45" t="s">
        <v>71</v>
      </c>
      <c r="B45">
        <v>6.3299320000000003</v>
      </c>
      <c r="C45">
        <v>0.83674599999999999</v>
      </c>
      <c r="D45">
        <v>3.7810320000000002</v>
      </c>
      <c r="E45">
        <v>3.3018580000000002</v>
      </c>
      <c r="F45">
        <v>3.873157</v>
      </c>
      <c r="G45" t="s">
        <v>380</v>
      </c>
    </row>
    <row r="46" spans="1:8" x14ac:dyDescent="0.2">
      <c r="A46" t="s">
        <v>389</v>
      </c>
      <c r="B46">
        <v>17.398662999999999</v>
      </c>
      <c r="C46">
        <v>20.276197</v>
      </c>
      <c r="D46">
        <v>21.228999999999999</v>
      </c>
      <c r="E46">
        <v>23.486999999999998</v>
      </c>
      <c r="F46">
        <v>23.860025</v>
      </c>
      <c r="G46" t="s">
        <v>380</v>
      </c>
    </row>
    <row r="47" spans="1:8" x14ac:dyDescent="0.2">
      <c r="A47" t="s">
        <v>97</v>
      </c>
      <c r="B47">
        <v>12.13666667</v>
      </c>
      <c r="C47">
        <v>14.876666670000001</v>
      </c>
      <c r="D47">
        <v>10.979641669999999</v>
      </c>
      <c r="E47">
        <v>15.2531</v>
      </c>
      <c r="F47" t="s">
        <v>383</v>
      </c>
      <c r="G47" t="s">
        <v>390</v>
      </c>
    </row>
    <row r="48" spans="1:8" x14ac:dyDescent="0.2">
      <c r="A48" t="s">
        <v>370</v>
      </c>
      <c r="B48">
        <v>48.665210000000002</v>
      </c>
      <c r="C48">
        <v>50.06053</v>
      </c>
      <c r="D48">
        <v>65.514390000000006</v>
      </c>
      <c r="E48">
        <v>64.594229999999996</v>
      </c>
      <c r="F48">
        <v>70.417079999999999</v>
      </c>
      <c r="G48" t="s">
        <v>371</v>
      </c>
    </row>
    <row r="49" spans="1:8" x14ac:dyDescent="0.2">
      <c r="A49" t="s">
        <v>391</v>
      </c>
      <c r="B49">
        <v>36.821291867081477</v>
      </c>
      <c r="C49">
        <v>45.045499074074051</v>
      </c>
      <c r="D49">
        <v>56.524533333333352</v>
      </c>
      <c r="E49">
        <v>59.565133333333321</v>
      </c>
      <c r="F49">
        <v>61.986566666666683</v>
      </c>
      <c r="G49" t="s">
        <v>390</v>
      </c>
    </row>
    <row r="50" spans="1:8" x14ac:dyDescent="0.2">
      <c r="A50" t="s">
        <v>72</v>
      </c>
      <c r="B50">
        <v>37.351880000000001</v>
      </c>
      <c r="C50">
        <v>44.812181000000002</v>
      </c>
      <c r="D50">
        <v>71.811556999999993</v>
      </c>
      <c r="E50">
        <v>58.791618</v>
      </c>
      <c r="F50">
        <v>59.003726</v>
      </c>
      <c r="G50" t="s">
        <v>380</v>
      </c>
    </row>
    <row r="51" spans="1:8" x14ac:dyDescent="0.2">
      <c r="A51" t="s">
        <v>169</v>
      </c>
      <c r="B51">
        <v>13498619112.4</v>
      </c>
      <c r="C51">
        <v>26727445939.700001</v>
      </c>
      <c r="D51">
        <v>40559732187</v>
      </c>
      <c r="E51">
        <v>53293949023.300003</v>
      </c>
      <c r="F51" t="s">
        <v>383</v>
      </c>
      <c r="G51" t="s">
        <v>388</v>
      </c>
    </row>
    <row r="52" spans="1:8" x14ac:dyDescent="0.2">
      <c r="A52" t="s">
        <v>170</v>
      </c>
      <c r="B52">
        <v>1423774065.3</v>
      </c>
      <c r="C52">
        <v>5234731847.8999996</v>
      </c>
      <c r="D52">
        <v>6225291429.1000004</v>
      </c>
      <c r="E52">
        <v>6610298879.8000002</v>
      </c>
      <c r="F52" t="s">
        <v>383</v>
      </c>
      <c r="G52" t="s">
        <v>388</v>
      </c>
    </row>
    <row r="53" spans="1:8" x14ac:dyDescent="0.2">
      <c r="A53" t="s">
        <v>392</v>
      </c>
      <c r="B53">
        <v>3874.4587467753058</v>
      </c>
      <c r="C53">
        <v>5266.0433542531318</v>
      </c>
      <c r="D53">
        <v>10844.812012498111</v>
      </c>
      <c r="E53">
        <v>13471.25781286792</v>
      </c>
      <c r="F53">
        <v>14779.13704696598</v>
      </c>
      <c r="G53" t="s">
        <v>390</v>
      </c>
    </row>
    <row r="55" spans="1:8" x14ac:dyDescent="0.2">
      <c r="A55" s="28" t="s">
        <v>284</v>
      </c>
    </row>
    <row r="57" spans="1:8" x14ac:dyDescent="0.2">
      <c r="A57" t="s">
        <v>373</v>
      </c>
      <c r="B57" t="s">
        <v>314</v>
      </c>
      <c r="C57" t="s">
        <v>315</v>
      </c>
      <c r="D57" t="s">
        <v>316</v>
      </c>
      <c r="E57" t="s">
        <v>323</v>
      </c>
      <c r="F57" t="s">
        <v>317</v>
      </c>
      <c r="G57" t="s">
        <v>378</v>
      </c>
      <c r="H57" t="s">
        <v>379</v>
      </c>
    </row>
    <row r="58" spans="1:8" x14ac:dyDescent="0.2">
      <c r="A58" t="s">
        <v>393</v>
      </c>
      <c r="B58">
        <v>5.8749317850491218</v>
      </c>
      <c r="C58">
        <v>5.058832344246273</v>
      </c>
      <c r="D58">
        <v>4.522528402378887</v>
      </c>
      <c r="E58">
        <v>4.2942530399852474</v>
      </c>
      <c r="F58">
        <v>4.453984481879723</v>
      </c>
      <c r="G58" t="s">
        <v>388</v>
      </c>
      <c r="H58" t="s">
        <v>167</v>
      </c>
    </row>
    <row r="59" spans="1:8" x14ac:dyDescent="0.2">
      <c r="A59" t="s">
        <v>394</v>
      </c>
      <c r="B59">
        <v>27.272995689884159</v>
      </c>
      <c r="C59">
        <v>26.934563287695891</v>
      </c>
      <c r="D59">
        <v>28.824317576675838</v>
      </c>
      <c r="E59">
        <v>29.308683234683109</v>
      </c>
      <c r="F59">
        <v>28.724388436826992</v>
      </c>
      <c r="G59" t="s">
        <v>388</v>
      </c>
    </row>
    <row r="60" spans="1:8" x14ac:dyDescent="0.2">
      <c r="A60" t="s">
        <v>395</v>
      </c>
      <c r="B60">
        <v>60.118453295370927</v>
      </c>
      <c r="C60">
        <v>61.029755897309748</v>
      </c>
      <c r="D60">
        <v>60.065431313459897</v>
      </c>
      <c r="E60">
        <v>59.591148763259653</v>
      </c>
      <c r="F60">
        <v>59.812192563525677</v>
      </c>
      <c r="G60" t="s">
        <v>388</v>
      </c>
    </row>
    <row r="61" spans="1:8" x14ac:dyDescent="0.2">
      <c r="A61" t="s">
        <v>98</v>
      </c>
      <c r="B61">
        <v>24.920051740219559</v>
      </c>
      <c r="C61">
        <v>22.5773862286248</v>
      </c>
      <c r="D61">
        <v>24.809853897715431</v>
      </c>
      <c r="E61">
        <v>28.983548442112411</v>
      </c>
      <c r="F61">
        <v>26.121092162213419</v>
      </c>
      <c r="G61" t="s">
        <v>388</v>
      </c>
    </row>
    <row r="62" spans="1:8" x14ac:dyDescent="0.2">
      <c r="A62" t="s">
        <v>99</v>
      </c>
      <c r="B62">
        <v>84.435737349816648</v>
      </c>
      <c r="C62">
        <v>81.62276369617345</v>
      </c>
      <c r="D62">
        <v>82.259230948209066</v>
      </c>
      <c r="E62">
        <v>79.382417260843098</v>
      </c>
      <c r="F62">
        <v>79.249612706343825</v>
      </c>
      <c r="G62" t="s">
        <v>388</v>
      </c>
    </row>
    <row r="63" spans="1:8" x14ac:dyDescent="0.2">
      <c r="A63" t="s">
        <v>278</v>
      </c>
      <c r="B63">
        <v>74.497714880473438</v>
      </c>
      <c r="C63">
        <v>71.305305326584033</v>
      </c>
      <c r="D63">
        <v>70.252940202212102</v>
      </c>
      <c r="E63">
        <v>68.103677929891347</v>
      </c>
      <c r="F63">
        <v>67.742471932365618</v>
      </c>
      <c r="G63" t="s">
        <v>388</v>
      </c>
    </row>
    <row r="64" spans="1:8" x14ac:dyDescent="0.2">
      <c r="A64" t="s">
        <v>396</v>
      </c>
      <c r="B64">
        <v>16.191305328324329</v>
      </c>
      <c r="C64">
        <v>3.1803212900321109</v>
      </c>
      <c r="D64">
        <v>-28.477335864907591</v>
      </c>
      <c r="E64">
        <v>-1.5965936010689319</v>
      </c>
      <c r="F64">
        <v>7.7796144505220468</v>
      </c>
      <c r="G64" t="s">
        <v>388</v>
      </c>
    </row>
    <row r="65" spans="1:8" x14ac:dyDescent="0.2">
      <c r="A65" t="s">
        <v>397</v>
      </c>
      <c r="B65">
        <v>22.775118616548799</v>
      </c>
      <c r="C65">
        <v>24.03683472365428</v>
      </c>
      <c r="D65">
        <v>18.7972072415048</v>
      </c>
      <c r="E65">
        <v>21.323316532040071</v>
      </c>
      <c r="F65">
        <v>22.767927398192121</v>
      </c>
      <c r="G65" t="s">
        <v>388</v>
      </c>
    </row>
    <row r="66" spans="1:8" x14ac:dyDescent="0.2">
      <c r="A66" t="s">
        <v>398</v>
      </c>
      <c r="B66">
        <v>18.609990102302501</v>
      </c>
      <c r="C66">
        <v>10.936796568241141</v>
      </c>
      <c r="D66">
        <v>-10.622451863928619</v>
      </c>
      <c r="E66">
        <v>0.14466209946677111</v>
      </c>
      <c r="F66">
        <v>3.35866656412243</v>
      </c>
      <c r="G66" t="s">
        <v>388</v>
      </c>
    </row>
    <row r="67" spans="1:8" x14ac:dyDescent="0.2">
      <c r="A67" t="s">
        <v>399</v>
      </c>
      <c r="B67">
        <v>33.282277800983302</v>
      </c>
      <c r="C67">
        <v>28.31028914304644</v>
      </c>
      <c r="D67">
        <v>25.935954105170829</v>
      </c>
      <c r="E67">
        <v>28.52029664440165</v>
      </c>
      <c r="F67">
        <v>29.015586997040451</v>
      </c>
      <c r="G67" t="s">
        <v>388</v>
      </c>
    </row>
    <row r="68" spans="1:8" x14ac:dyDescent="0.2">
      <c r="A68" t="s">
        <v>400</v>
      </c>
      <c r="B68">
        <v>0.66753170485339997</v>
      </c>
      <c r="C68">
        <v>0.64367497823855802</v>
      </c>
      <c r="D68">
        <v>0.74623192201137101</v>
      </c>
      <c r="E68">
        <v>0.779308679345321</v>
      </c>
      <c r="F68">
        <v>0.78242006893106697</v>
      </c>
      <c r="G68" t="s">
        <v>388</v>
      </c>
    </row>
    <row r="70" spans="1:8" x14ac:dyDescent="0.2">
      <c r="A70" s="28" t="s">
        <v>10</v>
      </c>
    </row>
    <row r="72" spans="1:8" x14ac:dyDescent="0.2">
      <c r="A72" t="s">
        <v>373</v>
      </c>
      <c r="B72" t="s">
        <v>314</v>
      </c>
      <c r="C72" t="s">
        <v>315</v>
      </c>
      <c r="D72" t="s">
        <v>316</v>
      </c>
      <c r="E72" t="s">
        <v>323</v>
      </c>
      <c r="F72" t="s">
        <v>317</v>
      </c>
      <c r="G72" t="s">
        <v>378</v>
      </c>
      <c r="H72" t="s">
        <v>379</v>
      </c>
    </row>
    <row r="73" spans="1:8" x14ac:dyDescent="0.2">
      <c r="A73" t="s">
        <v>367</v>
      </c>
      <c r="B73">
        <v>9.478612</v>
      </c>
      <c r="C73">
        <v>9.9802429999999998</v>
      </c>
      <c r="D73">
        <v>10.448499</v>
      </c>
      <c r="E73">
        <v>10.70905</v>
      </c>
      <c r="F73">
        <v>10.796875999999999</v>
      </c>
      <c r="G73" t="s">
        <v>380</v>
      </c>
      <c r="H73" t="s">
        <v>401</v>
      </c>
    </row>
    <row r="74" spans="1:8" x14ac:dyDescent="0.2">
      <c r="A74" t="s">
        <v>402</v>
      </c>
      <c r="B74">
        <v>195.8</v>
      </c>
      <c r="C74">
        <v>207.3</v>
      </c>
      <c r="D74">
        <v>217.6</v>
      </c>
      <c r="E74">
        <v>222.2</v>
      </c>
      <c r="F74">
        <v>223.8</v>
      </c>
      <c r="G74" t="s">
        <v>403</v>
      </c>
    </row>
    <row r="75" spans="1:8" x14ac:dyDescent="0.2">
      <c r="A75" t="s">
        <v>404</v>
      </c>
      <c r="B75">
        <v>30.8703969124787</v>
      </c>
      <c r="C75">
        <v>29.189869810037099</v>
      </c>
      <c r="D75">
        <v>27.682580416594799</v>
      </c>
      <c r="E75">
        <v>26.914001794415601</v>
      </c>
      <c r="F75">
        <v>26.578651062514901</v>
      </c>
      <c r="G75" t="s">
        <v>388</v>
      </c>
    </row>
    <row r="76" spans="1:8" x14ac:dyDescent="0.2">
      <c r="A76" t="s">
        <v>405</v>
      </c>
      <c r="B76">
        <v>64.067743191949205</v>
      </c>
      <c r="C76">
        <v>65.065900936182103</v>
      </c>
      <c r="D76">
        <v>65.507448924902107</v>
      </c>
      <c r="E76">
        <v>65.505137091704398</v>
      </c>
      <c r="F76">
        <v>65.541873910583007</v>
      </c>
      <c r="G76" t="s">
        <v>388</v>
      </c>
    </row>
    <row r="77" spans="1:8" x14ac:dyDescent="0.2">
      <c r="A77" t="s">
        <v>406</v>
      </c>
      <c r="B77">
        <v>5.0618598955721303</v>
      </c>
      <c r="C77">
        <v>5.7442292537807802</v>
      </c>
      <c r="D77">
        <v>6.8099706585031301</v>
      </c>
      <c r="E77">
        <v>7.5808611138800002</v>
      </c>
      <c r="F77">
        <v>7.8794750269020799</v>
      </c>
      <c r="G77" t="s">
        <v>388</v>
      </c>
    </row>
    <row r="78" spans="1:8" x14ac:dyDescent="0.2">
      <c r="A78" t="s">
        <v>407</v>
      </c>
      <c r="B78">
        <v>74.164277317417699</v>
      </c>
      <c r="C78">
        <v>74.137230595828498</v>
      </c>
      <c r="D78">
        <v>73.264379377366296</v>
      </c>
      <c r="E78">
        <v>72.357799182333807</v>
      </c>
      <c r="F78">
        <v>72.412187475215106</v>
      </c>
      <c r="G78" t="s">
        <v>388</v>
      </c>
    </row>
    <row r="79" spans="1:8" x14ac:dyDescent="0.2">
      <c r="A79" t="s">
        <v>408</v>
      </c>
      <c r="B79">
        <v>4</v>
      </c>
      <c r="C79">
        <v>5.3</v>
      </c>
      <c r="D79">
        <v>5.5</v>
      </c>
      <c r="E79" t="s">
        <v>383</v>
      </c>
      <c r="F79">
        <v>6.5</v>
      </c>
      <c r="G79" t="s">
        <v>388</v>
      </c>
    </row>
    <row r="80" spans="1:8" x14ac:dyDescent="0.2">
      <c r="A80" t="s">
        <v>409</v>
      </c>
      <c r="B80">
        <v>22.167000000000002</v>
      </c>
      <c r="C80">
        <v>20.538</v>
      </c>
      <c r="D80">
        <v>18.957000000000001</v>
      </c>
      <c r="E80">
        <v>17.931000000000001</v>
      </c>
      <c r="F80">
        <v>17.62</v>
      </c>
      <c r="G80" t="s">
        <v>388</v>
      </c>
    </row>
    <row r="81" spans="1:14" x14ac:dyDescent="0.2">
      <c r="A81" t="s">
        <v>88</v>
      </c>
      <c r="B81">
        <v>2.556</v>
      </c>
      <c r="C81">
        <v>2.4300000000000002</v>
      </c>
      <c r="D81">
        <v>2.3290000000000002</v>
      </c>
      <c r="E81">
        <v>2.2429999999999999</v>
      </c>
      <c r="F81">
        <v>2.222</v>
      </c>
      <c r="G81" t="s">
        <v>388</v>
      </c>
    </row>
    <row r="82" spans="1:14" x14ac:dyDescent="0.2">
      <c r="A82" t="s">
        <v>410</v>
      </c>
      <c r="B82">
        <v>1.2801320983306901</v>
      </c>
      <c r="C82">
        <v>1.1498820432230099</v>
      </c>
      <c r="D82">
        <v>1.0433407646059101</v>
      </c>
      <c r="E82">
        <v>0.89115920373223201</v>
      </c>
      <c r="F82">
        <v>0.84619998860441203</v>
      </c>
      <c r="G82" t="s">
        <v>388</v>
      </c>
    </row>
    <row r="83" spans="1:14" x14ac:dyDescent="0.2">
      <c r="A83" t="s">
        <v>411</v>
      </c>
      <c r="B83">
        <v>72.039000000000001</v>
      </c>
      <c r="C83">
        <v>72.981999999999999</v>
      </c>
      <c r="D83">
        <v>72.635999999999996</v>
      </c>
      <c r="E83">
        <v>73.72</v>
      </c>
      <c r="F83">
        <v>73.867999999999995</v>
      </c>
      <c r="G83" t="s">
        <v>388</v>
      </c>
    </row>
    <row r="85" spans="1:14" x14ac:dyDescent="0.2">
      <c r="A85" s="28" t="s">
        <v>140</v>
      </c>
    </row>
    <row r="87" spans="1:14" x14ac:dyDescent="0.2">
      <c r="B87" t="s">
        <v>412</v>
      </c>
      <c r="C87" t="s">
        <v>413</v>
      </c>
      <c r="D87" t="s">
        <v>414</v>
      </c>
      <c r="E87" t="s">
        <v>415</v>
      </c>
      <c r="F87" t="s">
        <v>416</v>
      </c>
      <c r="G87" t="s">
        <v>417</v>
      </c>
      <c r="H87" t="s">
        <v>314</v>
      </c>
      <c r="I87" t="s">
        <v>316</v>
      </c>
      <c r="J87" t="s">
        <v>345</v>
      </c>
      <c r="K87" t="s">
        <v>418</v>
      </c>
      <c r="L87" t="s">
        <v>419</v>
      </c>
      <c r="M87" t="s">
        <v>378</v>
      </c>
      <c r="N87" t="s">
        <v>379</v>
      </c>
    </row>
    <row r="88" spans="1:14" x14ac:dyDescent="0.2">
      <c r="A88" t="s">
        <v>420</v>
      </c>
      <c r="B88">
        <v>1087.7139999999999</v>
      </c>
      <c r="C88">
        <v>1587.941</v>
      </c>
      <c r="D88">
        <v>2119.6934999999999</v>
      </c>
      <c r="E88">
        <v>2474.8969999999999</v>
      </c>
      <c r="F88">
        <v>2793.2874999999999</v>
      </c>
      <c r="G88">
        <v>3031.8690000000001</v>
      </c>
      <c r="H88">
        <v>3031.527</v>
      </c>
      <c r="I88">
        <v>3047.3815</v>
      </c>
      <c r="J88">
        <v>2903.4110000000001</v>
      </c>
      <c r="K88">
        <v>2673.5484999999999</v>
      </c>
      <c r="L88">
        <v>2529.4085</v>
      </c>
      <c r="M88" t="s">
        <v>421</v>
      </c>
      <c r="N88" t="s">
        <v>421</v>
      </c>
    </row>
    <row r="89" spans="1:14" x14ac:dyDescent="0.2">
      <c r="A89" t="s">
        <v>422</v>
      </c>
      <c r="B89">
        <v>1227.4665</v>
      </c>
      <c r="C89">
        <v>1595.3395</v>
      </c>
      <c r="D89">
        <v>2158.7945</v>
      </c>
      <c r="E89">
        <v>3080.6354999999999</v>
      </c>
      <c r="F89">
        <v>4106.3969999999999</v>
      </c>
      <c r="G89">
        <v>5184.3434999999999</v>
      </c>
      <c r="H89">
        <v>6291.5645000000004</v>
      </c>
      <c r="I89">
        <v>7211.2565000000004</v>
      </c>
      <c r="J89">
        <v>7876.5159999999996</v>
      </c>
      <c r="K89">
        <v>8343.4609999999993</v>
      </c>
      <c r="L89">
        <v>8511.6605</v>
      </c>
      <c r="M89" t="s">
        <v>421</v>
      </c>
    </row>
    <row r="90" spans="1:14" x14ac:dyDescent="0.2">
      <c r="A90" t="s">
        <v>423</v>
      </c>
      <c r="B90">
        <v>64.712999999999994</v>
      </c>
      <c r="C90">
        <v>85.055000000000007</v>
      </c>
      <c r="D90">
        <v>120.80200000000001</v>
      </c>
      <c r="E90">
        <v>173.50450000000001</v>
      </c>
      <c r="F90">
        <v>251.48099999999999</v>
      </c>
      <c r="G90">
        <v>367.97750000000002</v>
      </c>
      <c r="H90">
        <v>497.08350000000002</v>
      </c>
      <c r="I90">
        <v>749.66200000000003</v>
      </c>
      <c r="J90">
        <v>1158.925</v>
      </c>
      <c r="K90">
        <v>1562.3105</v>
      </c>
      <c r="L90">
        <v>1955.2239999999999</v>
      </c>
      <c r="M90" t="s">
        <v>421</v>
      </c>
    </row>
    <row r="92" spans="1:14" x14ac:dyDescent="0.2">
      <c r="A92" s="28" t="s">
        <v>19</v>
      </c>
    </row>
    <row r="94" spans="1:14" x14ac:dyDescent="0.2">
      <c r="A94" t="s">
        <v>373</v>
      </c>
      <c r="B94" t="s">
        <v>314</v>
      </c>
      <c r="C94" t="s">
        <v>315</v>
      </c>
      <c r="D94" t="s">
        <v>316</v>
      </c>
      <c r="E94" t="s">
        <v>325</v>
      </c>
      <c r="F94" t="s">
        <v>323</v>
      </c>
      <c r="G94" t="s">
        <v>378</v>
      </c>
      <c r="H94" t="s">
        <v>379</v>
      </c>
    </row>
    <row r="95" spans="1:14" x14ac:dyDescent="0.2">
      <c r="A95" t="s">
        <v>424</v>
      </c>
      <c r="B95">
        <v>4.9289674799999998</v>
      </c>
      <c r="C95">
        <v>4.7353458399999999</v>
      </c>
      <c r="D95">
        <v>4.9649028800000004</v>
      </c>
      <c r="E95">
        <v>4.6450681700000001</v>
      </c>
      <c r="F95">
        <v>4.5988049499999999</v>
      </c>
      <c r="G95" t="s">
        <v>388</v>
      </c>
      <c r="H95" t="s">
        <v>167</v>
      </c>
    </row>
    <row r="96" spans="1:14" x14ac:dyDescent="0.2">
      <c r="A96" t="s">
        <v>425</v>
      </c>
      <c r="B96">
        <v>270.03961182</v>
      </c>
      <c r="C96">
        <v>322.04864501999998</v>
      </c>
      <c r="D96">
        <v>354.25689697000001</v>
      </c>
      <c r="E96">
        <v>469.34915160999998</v>
      </c>
      <c r="F96">
        <v>488.87274170000001</v>
      </c>
      <c r="G96" t="s">
        <v>388</v>
      </c>
    </row>
    <row r="97" spans="1:13" x14ac:dyDescent="0.2">
      <c r="A97" t="s">
        <v>426</v>
      </c>
      <c r="B97">
        <v>30.5</v>
      </c>
      <c r="C97">
        <v>31</v>
      </c>
      <c r="D97">
        <v>30.4</v>
      </c>
      <c r="E97">
        <v>29.1</v>
      </c>
      <c r="F97">
        <v>28.4</v>
      </c>
      <c r="G97" t="s">
        <v>388</v>
      </c>
    </row>
    <row r="98" spans="1:13" x14ac:dyDescent="0.2">
      <c r="A98" t="s">
        <v>168</v>
      </c>
      <c r="B98">
        <v>34.9</v>
      </c>
      <c r="C98">
        <v>34.9</v>
      </c>
      <c r="D98">
        <v>33.799999999999997</v>
      </c>
      <c r="E98">
        <v>32.299999999999997</v>
      </c>
      <c r="F98">
        <v>31.5</v>
      </c>
      <c r="G98" t="s">
        <v>388</v>
      </c>
    </row>
    <row r="100" spans="1:13" x14ac:dyDescent="0.2">
      <c r="A100" s="28" t="s">
        <v>22</v>
      </c>
    </row>
    <row r="102" spans="1:13" x14ac:dyDescent="0.2">
      <c r="A102" t="s">
        <v>373</v>
      </c>
      <c r="B102" t="s">
        <v>314</v>
      </c>
      <c r="C102" t="s">
        <v>315</v>
      </c>
      <c r="D102" t="s">
        <v>316</v>
      </c>
      <c r="E102" t="s">
        <v>325</v>
      </c>
      <c r="F102" t="s">
        <v>323</v>
      </c>
      <c r="G102" t="s">
        <v>378</v>
      </c>
      <c r="H102" t="s">
        <v>379</v>
      </c>
    </row>
    <row r="103" spans="1:13" x14ac:dyDescent="0.2">
      <c r="A103" t="s">
        <v>427</v>
      </c>
      <c r="B103">
        <v>1.887287886801289</v>
      </c>
      <c r="C103">
        <v>3.6040027730667279</v>
      </c>
      <c r="D103">
        <v>4.517698507789853</v>
      </c>
      <c r="E103">
        <v>3.610888720702714</v>
      </c>
      <c r="F103">
        <v>3.760647737525598</v>
      </c>
      <c r="G103" t="s">
        <v>428</v>
      </c>
      <c r="H103" t="s">
        <v>166</v>
      </c>
      <c r="L103" t="s">
        <v>166</v>
      </c>
      <c r="M103" t="s">
        <v>429</v>
      </c>
    </row>
    <row r="104" spans="1:13" x14ac:dyDescent="0.2">
      <c r="A104" t="s">
        <v>430</v>
      </c>
      <c r="B104">
        <v>62.853340148925781</v>
      </c>
      <c r="C104">
        <v>66.804847717285156</v>
      </c>
      <c r="D104">
        <v>73.099999999999994</v>
      </c>
      <c r="E104">
        <v>74.3</v>
      </c>
      <c r="F104">
        <v>75.7</v>
      </c>
      <c r="G104" t="s">
        <v>428</v>
      </c>
      <c r="L104" t="s">
        <v>167</v>
      </c>
    </row>
    <row r="105" spans="1:13" x14ac:dyDescent="0.2">
      <c r="A105" t="s">
        <v>431</v>
      </c>
      <c r="B105">
        <v>30.826969146728519</v>
      </c>
      <c r="C105">
        <v>34.868740081787109</v>
      </c>
      <c r="D105">
        <v>41.9</v>
      </c>
      <c r="E105">
        <v>43.8</v>
      </c>
      <c r="F105">
        <v>44.5</v>
      </c>
      <c r="G105" t="s">
        <v>428</v>
      </c>
    </row>
    <row r="106" spans="1:13" x14ac:dyDescent="0.2">
      <c r="A106" t="s">
        <v>432</v>
      </c>
      <c r="B106" t="s">
        <v>383</v>
      </c>
      <c r="C106" t="s">
        <v>383</v>
      </c>
      <c r="D106" t="s">
        <v>383</v>
      </c>
      <c r="E106" t="s">
        <v>383</v>
      </c>
      <c r="F106" t="s">
        <v>383</v>
      </c>
      <c r="G106" t="s">
        <v>383</v>
      </c>
    </row>
    <row r="108" spans="1:13" x14ac:dyDescent="0.2">
      <c r="A108" s="28" t="s">
        <v>24</v>
      </c>
    </row>
    <row r="110" spans="1:13" x14ac:dyDescent="0.2">
      <c r="A110" t="s">
        <v>373</v>
      </c>
      <c r="B110" t="s">
        <v>314</v>
      </c>
      <c r="C110" t="s">
        <v>315</v>
      </c>
      <c r="D110" t="s">
        <v>316</v>
      </c>
      <c r="E110" t="s">
        <v>317</v>
      </c>
      <c r="F110" t="s">
        <v>318</v>
      </c>
      <c r="G110" t="s">
        <v>378</v>
      </c>
      <c r="H110" t="s">
        <v>379</v>
      </c>
    </row>
    <row r="111" spans="1:13" x14ac:dyDescent="0.2">
      <c r="A111" t="s">
        <v>63</v>
      </c>
      <c r="B111">
        <v>3849.5709999999999</v>
      </c>
      <c r="C111">
        <v>4581.6459999999997</v>
      </c>
      <c r="D111">
        <v>4805.6080000000002</v>
      </c>
      <c r="E111">
        <v>5424.14</v>
      </c>
      <c r="F111">
        <v>5512.7579999999998</v>
      </c>
      <c r="G111" t="s">
        <v>388</v>
      </c>
      <c r="H111" t="s">
        <v>433</v>
      </c>
    </row>
    <row r="112" spans="1:13" x14ac:dyDescent="0.2">
      <c r="A112" t="s">
        <v>121</v>
      </c>
      <c r="B112">
        <v>37.121902674349947</v>
      </c>
      <c r="C112">
        <v>39.303123811835313</v>
      </c>
      <c r="D112">
        <v>39.798189948077329</v>
      </c>
      <c r="E112">
        <v>41.804599438805049</v>
      </c>
      <c r="F112">
        <v>41.989907773930938</v>
      </c>
      <c r="G112" t="s">
        <v>388</v>
      </c>
    </row>
    <row r="113" spans="1:11" x14ac:dyDescent="0.2">
      <c r="A113" t="s">
        <v>64</v>
      </c>
      <c r="B113">
        <v>56.706000000000003</v>
      </c>
      <c r="C113">
        <v>62.006999999999998</v>
      </c>
      <c r="D113">
        <v>60.365000000000002</v>
      </c>
      <c r="E113">
        <v>64.647999999999996</v>
      </c>
      <c r="F113">
        <v>64.838999999999999</v>
      </c>
      <c r="G113" t="s">
        <v>388</v>
      </c>
    </row>
    <row r="114" spans="1:11" x14ac:dyDescent="0.2">
      <c r="A114" t="s">
        <v>65</v>
      </c>
      <c r="B114">
        <v>72.052999999999997</v>
      </c>
      <c r="C114">
        <v>76.197000000000003</v>
      </c>
      <c r="D114">
        <v>73.67</v>
      </c>
      <c r="E114">
        <v>76.370999999999995</v>
      </c>
      <c r="F114">
        <v>76.36</v>
      </c>
      <c r="G114" t="s">
        <v>388</v>
      </c>
    </row>
    <row r="115" spans="1:11" x14ac:dyDescent="0.2">
      <c r="A115" t="s">
        <v>66</v>
      </c>
      <c r="B115">
        <v>41.671999999999997</v>
      </c>
      <c r="C115">
        <v>48.156999999999996</v>
      </c>
      <c r="D115">
        <v>47.411999999999999</v>
      </c>
      <c r="E115">
        <v>53.265999999999998</v>
      </c>
      <c r="F115">
        <v>53.655000000000001</v>
      </c>
      <c r="G115" t="s">
        <v>388</v>
      </c>
    </row>
    <row r="116" spans="1:11" x14ac:dyDescent="0.2">
      <c r="A116" t="s">
        <v>434</v>
      </c>
      <c r="B116">
        <v>53.750999999999998</v>
      </c>
      <c r="C116">
        <v>57.290999999999997</v>
      </c>
      <c r="D116">
        <v>56.667000000000002</v>
      </c>
      <c r="E116">
        <v>61.213999999999999</v>
      </c>
      <c r="F116">
        <v>61.536999999999999</v>
      </c>
      <c r="G116" t="s">
        <v>388</v>
      </c>
    </row>
    <row r="117" spans="1:11" x14ac:dyDescent="0.2">
      <c r="A117" t="s">
        <v>435</v>
      </c>
      <c r="B117">
        <v>47.906267522221498</v>
      </c>
      <c r="C117">
        <v>45.050203108567402</v>
      </c>
      <c r="D117">
        <v>43.113720550420901</v>
      </c>
      <c r="E117">
        <v>42.2334752005589</v>
      </c>
      <c r="F117">
        <v>42.100853088829901</v>
      </c>
      <c r="G117" t="s">
        <v>388</v>
      </c>
    </row>
    <row r="118" spans="1:11" x14ac:dyDescent="0.2">
      <c r="A118" t="s">
        <v>118</v>
      </c>
      <c r="B118">
        <v>6.5198520000000002</v>
      </c>
      <c r="C118">
        <v>7.3280060000000002</v>
      </c>
      <c r="D118">
        <v>5.828964</v>
      </c>
      <c r="E118">
        <v>5.1356210000000004</v>
      </c>
      <c r="F118">
        <v>5.3</v>
      </c>
      <c r="G118" t="s">
        <v>380</v>
      </c>
    </row>
    <row r="119" spans="1:11" x14ac:dyDescent="0.2">
      <c r="A119" t="s">
        <v>436</v>
      </c>
      <c r="B119">
        <v>10.81</v>
      </c>
      <c r="C119">
        <v>16.425999999999998</v>
      </c>
      <c r="D119">
        <v>14.766</v>
      </c>
      <c r="E119">
        <v>12.872</v>
      </c>
      <c r="F119">
        <v>12.311999999999999</v>
      </c>
      <c r="G119" t="s">
        <v>388</v>
      </c>
    </row>
    <row r="120" spans="1:11" x14ac:dyDescent="0.2">
      <c r="A120" t="s">
        <v>437</v>
      </c>
      <c r="B120">
        <v>40301.360000000001</v>
      </c>
      <c r="C120">
        <v>44303.82</v>
      </c>
      <c r="D120">
        <v>47695.18</v>
      </c>
      <c r="E120">
        <v>53909.97</v>
      </c>
      <c r="F120">
        <v>54488.08</v>
      </c>
      <c r="G120" t="s">
        <v>438</v>
      </c>
    </row>
    <row r="122" spans="1:11" x14ac:dyDescent="0.2">
      <c r="A122" s="28" t="s">
        <v>137</v>
      </c>
    </row>
    <row r="124" spans="1:11" x14ac:dyDescent="0.2">
      <c r="A124" t="s">
        <v>373</v>
      </c>
      <c r="B124" t="s">
        <v>439</v>
      </c>
      <c r="C124" t="s">
        <v>440</v>
      </c>
      <c r="D124" t="s">
        <v>354</v>
      </c>
      <c r="E124" t="s">
        <v>378</v>
      </c>
      <c r="F124" t="s">
        <v>379</v>
      </c>
    </row>
    <row r="125" spans="1:11" x14ac:dyDescent="0.2">
      <c r="A125" t="s">
        <v>441</v>
      </c>
      <c r="B125">
        <v>2025</v>
      </c>
      <c r="C125">
        <v>7.0088833316832497</v>
      </c>
      <c r="D125" t="s">
        <v>355</v>
      </c>
      <c r="E125" t="s">
        <v>388</v>
      </c>
      <c r="F125" t="s">
        <v>167</v>
      </c>
      <c r="G125" t="s">
        <v>442</v>
      </c>
      <c r="J125" s="8" t="s">
        <v>29</v>
      </c>
      <c r="K125" s="8" t="s">
        <v>443</v>
      </c>
    </row>
    <row r="126" spans="1:11" x14ac:dyDescent="0.2">
      <c r="A126" t="s">
        <v>444</v>
      </c>
      <c r="B126">
        <v>2025</v>
      </c>
      <c r="C126">
        <v>18.970685655286701</v>
      </c>
      <c r="D126" t="s">
        <v>355</v>
      </c>
      <c r="E126" t="s">
        <v>388</v>
      </c>
      <c r="J126" s="8" t="s">
        <v>69</v>
      </c>
      <c r="K126" s="8"/>
    </row>
    <row r="127" spans="1:11" x14ac:dyDescent="0.2">
      <c r="A127" t="s">
        <v>445</v>
      </c>
      <c r="B127">
        <v>2025</v>
      </c>
      <c r="C127">
        <v>74.020411900048302</v>
      </c>
      <c r="D127" t="s">
        <v>355</v>
      </c>
      <c r="E127" t="s">
        <v>388</v>
      </c>
      <c r="J127" s="8" t="s">
        <v>152</v>
      </c>
      <c r="K127" s="8"/>
    </row>
    <row r="128" spans="1:11" x14ac:dyDescent="0.2">
      <c r="K128" s="8"/>
    </row>
    <row r="129" spans="1:11" x14ac:dyDescent="0.2">
      <c r="K129" s="8"/>
    </row>
    <row r="130" spans="1:11" x14ac:dyDescent="0.2">
      <c r="B130" t="s">
        <v>439</v>
      </c>
      <c r="C130" t="s">
        <v>440</v>
      </c>
      <c r="D130" t="s">
        <v>354</v>
      </c>
      <c r="E130" t="s">
        <v>378</v>
      </c>
      <c r="F130" t="s">
        <v>379</v>
      </c>
      <c r="K130" s="8"/>
    </row>
    <row r="131" spans="1:11" x14ac:dyDescent="0.2">
      <c r="A131" t="s">
        <v>393</v>
      </c>
      <c r="B131">
        <v>2024</v>
      </c>
      <c r="C131">
        <v>4.453984481879723</v>
      </c>
      <c r="D131" t="s">
        <v>355</v>
      </c>
      <c r="E131" t="s">
        <v>388</v>
      </c>
      <c r="F131" t="s">
        <v>167</v>
      </c>
      <c r="G131" t="s">
        <v>446</v>
      </c>
      <c r="K131" s="8" t="s">
        <v>443</v>
      </c>
    </row>
    <row r="132" spans="1:11" x14ac:dyDescent="0.2">
      <c r="A132" t="s">
        <v>394</v>
      </c>
      <c r="B132">
        <v>2024</v>
      </c>
      <c r="C132">
        <v>28.724388436826992</v>
      </c>
      <c r="D132" t="s">
        <v>355</v>
      </c>
      <c r="E132" t="s">
        <v>388</v>
      </c>
    </row>
    <row r="133" spans="1:11" x14ac:dyDescent="0.2">
      <c r="A133" t="s">
        <v>395</v>
      </c>
      <c r="B133">
        <v>2024</v>
      </c>
      <c r="C133">
        <v>59.812192563525677</v>
      </c>
      <c r="D133" t="s">
        <v>355</v>
      </c>
      <c r="E133" t="s">
        <v>388</v>
      </c>
    </row>
    <row r="135" spans="1:11" x14ac:dyDescent="0.2">
      <c r="A135" s="28" t="s">
        <v>26</v>
      </c>
    </row>
    <row r="137" spans="1:11" x14ac:dyDescent="0.2">
      <c r="A137" t="s">
        <v>373</v>
      </c>
      <c r="B137" t="s">
        <v>314</v>
      </c>
      <c r="C137" t="s">
        <v>315</v>
      </c>
      <c r="D137" t="s">
        <v>316</v>
      </c>
      <c r="E137" t="s">
        <v>323</v>
      </c>
      <c r="F137" t="s">
        <v>317</v>
      </c>
      <c r="G137" t="s">
        <v>378</v>
      </c>
      <c r="H137" t="s">
        <v>379</v>
      </c>
    </row>
    <row r="138" spans="1:11" x14ac:dyDescent="0.2">
      <c r="A138" t="s">
        <v>27</v>
      </c>
      <c r="B138">
        <v>5260</v>
      </c>
      <c r="C138">
        <v>6470</v>
      </c>
      <c r="D138">
        <v>7080</v>
      </c>
      <c r="E138">
        <v>9700</v>
      </c>
      <c r="F138">
        <v>10280</v>
      </c>
      <c r="G138" t="s">
        <v>388</v>
      </c>
      <c r="H138" t="s">
        <v>447</v>
      </c>
    </row>
    <row r="139" spans="1:11" x14ac:dyDescent="0.2">
      <c r="A139" t="s">
        <v>28</v>
      </c>
      <c r="B139">
        <v>0.71499999999999997</v>
      </c>
      <c r="C139">
        <v>0.747</v>
      </c>
      <c r="D139">
        <v>0.76700000000000002</v>
      </c>
      <c r="E139">
        <v>0.77600000000000002</v>
      </c>
      <c r="F139" t="s">
        <v>383</v>
      </c>
      <c r="G139" t="s">
        <v>448</v>
      </c>
    </row>
    <row r="140" spans="1:11" x14ac:dyDescent="0.2">
      <c r="A140" t="s">
        <v>122</v>
      </c>
      <c r="B140">
        <v>94.657191944717397</v>
      </c>
      <c r="C140">
        <v>95.924690026184507</v>
      </c>
      <c r="D140">
        <v>96.899895525788807</v>
      </c>
      <c r="E140">
        <v>97.410746035774693</v>
      </c>
      <c r="F140">
        <v>97.457129988318201</v>
      </c>
      <c r="G140" t="s">
        <v>388</v>
      </c>
    </row>
    <row r="141" spans="1:11" x14ac:dyDescent="0.2">
      <c r="A141" t="s">
        <v>449</v>
      </c>
      <c r="B141">
        <v>82.564343696681405</v>
      </c>
      <c r="C141">
        <v>85.368119107880105</v>
      </c>
      <c r="D141">
        <v>88.056618507801502</v>
      </c>
      <c r="E141">
        <v>89.610238088229806</v>
      </c>
      <c r="F141">
        <v>90.119823757498395</v>
      </c>
      <c r="G141" t="s">
        <v>388</v>
      </c>
    </row>
    <row r="143" spans="1:11" x14ac:dyDescent="0.2">
      <c r="A143" s="28" t="s">
        <v>29</v>
      </c>
    </row>
    <row r="145" spans="1:8" x14ac:dyDescent="0.2">
      <c r="A145" t="s">
        <v>373</v>
      </c>
      <c r="B145" t="s">
        <v>314</v>
      </c>
      <c r="C145" t="s">
        <v>315</v>
      </c>
      <c r="D145" t="s">
        <v>316</v>
      </c>
      <c r="E145" t="s">
        <v>323</v>
      </c>
      <c r="F145" t="s">
        <v>317</v>
      </c>
      <c r="G145" t="s">
        <v>378</v>
      </c>
      <c r="H145" t="s">
        <v>379</v>
      </c>
    </row>
    <row r="146" spans="1:8" x14ac:dyDescent="0.2">
      <c r="A146" t="s">
        <v>450</v>
      </c>
      <c r="B146">
        <v>4831</v>
      </c>
      <c r="C146">
        <v>4831</v>
      </c>
      <c r="D146">
        <v>4819.8019999999997</v>
      </c>
      <c r="E146">
        <v>4819.8019999999997</v>
      </c>
      <c r="F146" t="s">
        <v>383</v>
      </c>
      <c r="G146" t="s">
        <v>451</v>
      </c>
      <c r="H146" t="s">
        <v>452</v>
      </c>
    </row>
    <row r="147" spans="1:8" x14ac:dyDescent="0.2">
      <c r="A147" t="s">
        <v>453</v>
      </c>
      <c r="B147">
        <v>2297.7653</v>
      </c>
      <c r="C147">
        <v>2420.1612</v>
      </c>
      <c r="D147">
        <v>2521.9321</v>
      </c>
      <c r="E147">
        <v>2667.9088999999999</v>
      </c>
      <c r="F147" t="s">
        <v>383</v>
      </c>
      <c r="G147" t="s">
        <v>451</v>
      </c>
    </row>
    <row r="148" spans="1:8" x14ac:dyDescent="0.2">
      <c r="A148" t="s">
        <v>454</v>
      </c>
      <c r="B148">
        <v>2186.2800000000002</v>
      </c>
      <c r="C148">
        <v>2214.83</v>
      </c>
      <c r="D148">
        <v>2224.35</v>
      </c>
      <c r="E148">
        <v>2244.2159999999999</v>
      </c>
      <c r="F148">
        <v>2250.8380000000002</v>
      </c>
      <c r="G148" t="s">
        <v>451</v>
      </c>
    </row>
    <row r="149" spans="1:8" x14ac:dyDescent="0.2">
      <c r="A149" t="s">
        <v>441</v>
      </c>
      <c r="B149">
        <v>406.26100000000002</v>
      </c>
      <c r="C149">
        <v>415.88499999999999</v>
      </c>
      <c r="D149">
        <v>403.88099999999997</v>
      </c>
      <c r="E149">
        <v>371.34</v>
      </c>
      <c r="F149">
        <v>369.233</v>
      </c>
      <c r="G149" t="s">
        <v>438</v>
      </c>
    </row>
    <row r="150" spans="1:8" x14ac:dyDescent="0.2">
      <c r="A150" t="s">
        <v>393</v>
      </c>
      <c r="B150">
        <v>5.8749317850491218</v>
      </c>
      <c r="C150">
        <v>5.058832344246273</v>
      </c>
      <c r="D150">
        <v>4.522528402378887</v>
      </c>
      <c r="E150">
        <v>4.2942530399852474</v>
      </c>
      <c r="F150">
        <v>4.453984481879723</v>
      </c>
      <c r="G150" t="s">
        <v>388</v>
      </c>
    </row>
    <row r="151" spans="1:8" x14ac:dyDescent="0.2">
      <c r="A151" t="s">
        <v>105</v>
      </c>
      <c r="B151">
        <v>79.209999999999994</v>
      </c>
      <c r="C151">
        <v>99.41</v>
      </c>
      <c r="D151">
        <v>112.34</v>
      </c>
      <c r="E151" t="s">
        <v>383</v>
      </c>
      <c r="F151" t="s">
        <v>383</v>
      </c>
      <c r="G151" t="s">
        <v>388</v>
      </c>
    </row>
    <row r="152" spans="1:8" x14ac:dyDescent="0.2">
      <c r="A152" t="s">
        <v>455</v>
      </c>
      <c r="B152">
        <v>86</v>
      </c>
      <c r="C152">
        <v>106</v>
      </c>
      <c r="D152">
        <v>119</v>
      </c>
      <c r="E152">
        <v>161</v>
      </c>
      <c r="F152">
        <v>184</v>
      </c>
      <c r="G152" t="s">
        <v>451</v>
      </c>
    </row>
    <row r="154" spans="1:8" x14ac:dyDescent="0.2">
      <c r="A154" s="28" t="s">
        <v>94</v>
      </c>
    </row>
    <row r="156" spans="1:8" x14ac:dyDescent="0.2">
      <c r="A156" t="s">
        <v>373</v>
      </c>
      <c r="B156" t="s">
        <v>314</v>
      </c>
      <c r="C156" t="s">
        <v>315</v>
      </c>
      <c r="D156" t="s">
        <v>316</v>
      </c>
      <c r="E156" t="s">
        <v>317</v>
      </c>
      <c r="F156" t="s">
        <v>318</v>
      </c>
      <c r="G156" t="s">
        <v>378</v>
      </c>
      <c r="H156" t="s">
        <v>379</v>
      </c>
    </row>
    <row r="157" spans="1:8" x14ac:dyDescent="0.2">
      <c r="A157" t="s">
        <v>456</v>
      </c>
      <c r="B157">
        <v>15138.223</v>
      </c>
      <c r="C157">
        <v>18686.636999999999</v>
      </c>
      <c r="D157">
        <v>18208.237000000001</v>
      </c>
      <c r="E157">
        <v>32692.546999999999</v>
      </c>
      <c r="F157" t="s">
        <v>383</v>
      </c>
      <c r="G157" t="s">
        <v>384</v>
      </c>
      <c r="H157" t="s">
        <v>457</v>
      </c>
    </row>
    <row r="158" spans="1:8" x14ac:dyDescent="0.2">
      <c r="A158" t="s">
        <v>458</v>
      </c>
      <c r="B158">
        <v>6753.6890000000003</v>
      </c>
      <c r="C158">
        <v>9388.7369999999992</v>
      </c>
      <c r="D158">
        <v>9844.0709999999999</v>
      </c>
      <c r="E158">
        <v>12923.945</v>
      </c>
      <c r="F158" t="s">
        <v>383</v>
      </c>
      <c r="G158" t="s">
        <v>384</v>
      </c>
    </row>
    <row r="159" spans="1:8" x14ac:dyDescent="0.2">
      <c r="A159" t="s">
        <v>459</v>
      </c>
      <c r="B159">
        <v>21.507999999999999</v>
      </c>
      <c r="C159">
        <v>16.225000000000001</v>
      </c>
      <c r="D159">
        <v>23.521000000000001</v>
      </c>
      <c r="E159">
        <v>51.875999999999998</v>
      </c>
      <c r="F159" t="s">
        <v>383</v>
      </c>
      <c r="G159" t="s">
        <v>384</v>
      </c>
    </row>
    <row r="160" spans="1:8" x14ac:dyDescent="0.2">
      <c r="A160" t="s">
        <v>159</v>
      </c>
      <c r="B160">
        <v>1290.2449999999999</v>
      </c>
      <c r="C160">
        <v>1944.5360000000001</v>
      </c>
      <c r="D160">
        <v>2199</v>
      </c>
      <c r="E160">
        <v>4058.3159999999998</v>
      </c>
      <c r="F160" t="s">
        <v>383</v>
      </c>
      <c r="G160" t="s">
        <v>384</v>
      </c>
    </row>
    <row r="161" spans="1:9" x14ac:dyDescent="0.2">
      <c r="A161" t="s">
        <v>460</v>
      </c>
      <c r="B161">
        <v>8.7609999999999992</v>
      </c>
      <c r="C161">
        <v>8.99</v>
      </c>
      <c r="D161">
        <v>9.6690000000000005</v>
      </c>
      <c r="E161">
        <v>13.193</v>
      </c>
      <c r="F161" t="s">
        <v>383</v>
      </c>
      <c r="G161" t="s">
        <v>384</v>
      </c>
    </row>
    <row r="162" spans="1:9" x14ac:dyDescent="0.2">
      <c r="A162" t="s">
        <v>160</v>
      </c>
      <c r="B162">
        <v>751.57399999999996</v>
      </c>
      <c r="C162">
        <v>793.31600000000003</v>
      </c>
      <c r="D162">
        <v>953.73599999999999</v>
      </c>
      <c r="E162">
        <v>1191.069</v>
      </c>
      <c r="F162" t="s">
        <v>383</v>
      </c>
      <c r="G162" t="s">
        <v>384</v>
      </c>
    </row>
    <row r="163" spans="1:9" x14ac:dyDescent="0.2">
      <c r="A163" t="s">
        <v>161</v>
      </c>
      <c r="B163">
        <v>2587.5</v>
      </c>
      <c r="C163">
        <v>3174</v>
      </c>
      <c r="D163">
        <v>3196.9</v>
      </c>
      <c r="E163">
        <v>6336.5</v>
      </c>
      <c r="F163">
        <v>5647.1</v>
      </c>
      <c r="G163" t="s">
        <v>390</v>
      </c>
    </row>
    <row r="164" spans="1:9" x14ac:dyDescent="0.2">
      <c r="A164" t="s">
        <v>162</v>
      </c>
      <c r="B164">
        <v>5454.5</v>
      </c>
      <c r="C164">
        <v>7541.8</v>
      </c>
      <c r="D164">
        <v>4587.5</v>
      </c>
      <c r="E164">
        <v>14691.1</v>
      </c>
      <c r="F164">
        <v>14434.8</v>
      </c>
      <c r="G164" t="s">
        <v>390</v>
      </c>
    </row>
    <row r="165" spans="1:9" x14ac:dyDescent="0.2">
      <c r="A165" t="s">
        <v>84</v>
      </c>
      <c r="B165">
        <v>19537</v>
      </c>
      <c r="C165">
        <v>31284</v>
      </c>
      <c r="D165">
        <v>45473</v>
      </c>
      <c r="E165">
        <v>60869.599999999999</v>
      </c>
      <c r="F165" t="s">
        <v>383</v>
      </c>
      <c r="G165" t="s">
        <v>384</v>
      </c>
    </row>
    <row r="166" spans="1:9" x14ac:dyDescent="0.2">
      <c r="A166" t="s">
        <v>85</v>
      </c>
      <c r="B166">
        <v>743.4</v>
      </c>
      <c r="C166">
        <v>751.3</v>
      </c>
      <c r="D166">
        <v>812.7</v>
      </c>
      <c r="E166">
        <v>1229.8</v>
      </c>
      <c r="F166" t="s">
        <v>383</v>
      </c>
      <c r="G166" t="s">
        <v>384</v>
      </c>
    </row>
    <row r="167" spans="1:9" x14ac:dyDescent="0.2">
      <c r="A167" t="s">
        <v>461</v>
      </c>
      <c r="B167">
        <v>2023.7</v>
      </c>
      <c r="C167">
        <v>2204.9</v>
      </c>
      <c r="D167">
        <v>2559.6</v>
      </c>
      <c r="E167">
        <v>4523.2</v>
      </c>
      <c r="F167" t="s">
        <v>383</v>
      </c>
      <c r="G167" t="s">
        <v>384</v>
      </c>
    </row>
    <row r="168" spans="1:9" x14ac:dyDescent="0.2">
      <c r="A168" t="s">
        <v>462</v>
      </c>
      <c r="B168">
        <v>-203.5</v>
      </c>
      <c r="C168">
        <v>22.4</v>
      </c>
      <c r="D168">
        <v>-99</v>
      </c>
      <c r="E168">
        <v>-47.3</v>
      </c>
      <c r="F168" t="s">
        <v>383</v>
      </c>
      <c r="G168" t="s">
        <v>384</v>
      </c>
    </row>
    <row r="171" spans="1:9" x14ac:dyDescent="0.2">
      <c r="A171" s="28" t="s">
        <v>150</v>
      </c>
    </row>
    <row r="173" spans="1:9" x14ac:dyDescent="0.2">
      <c r="A173" t="s">
        <v>463</v>
      </c>
      <c r="B173" t="s">
        <v>439</v>
      </c>
      <c r="C173" t="s">
        <v>354</v>
      </c>
      <c r="D173" t="s">
        <v>440</v>
      </c>
      <c r="E173" t="s">
        <v>464</v>
      </c>
      <c r="F173" t="s">
        <v>465</v>
      </c>
    </row>
    <row r="174" spans="1:9" x14ac:dyDescent="0.2">
      <c r="A174" t="s">
        <v>466</v>
      </c>
      <c r="B174">
        <v>2024</v>
      </c>
      <c r="C174" t="s">
        <v>355</v>
      </c>
      <c r="D174">
        <v>12878911.753</v>
      </c>
      <c r="E174">
        <v>1</v>
      </c>
      <c r="F174" t="s">
        <v>467</v>
      </c>
      <c r="I174" t="s">
        <v>468</v>
      </c>
    </row>
    <row r="175" spans="1:9" x14ac:dyDescent="0.2">
      <c r="A175" t="s">
        <v>466</v>
      </c>
      <c r="B175">
        <v>2024</v>
      </c>
      <c r="C175" t="s">
        <v>355</v>
      </c>
      <c r="D175">
        <v>2296052.9550000001</v>
      </c>
      <c r="E175">
        <v>0.17828004407788259</v>
      </c>
      <c r="F175" t="s">
        <v>469</v>
      </c>
    </row>
    <row r="176" spans="1:9" x14ac:dyDescent="0.2">
      <c r="A176" t="s">
        <v>466</v>
      </c>
      <c r="B176">
        <v>2024</v>
      </c>
      <c r="C176" t="s">
        <v>355</v>
      </c>
      <c r="D176">
        <v>1922872.949</v>
      </c>
      <c r="E176">
        <v>0.14930399290546331</v>
      </c>
      <c r="F176" t="s">
        <v>470</v>
      </c>
    </row>
    <row r="177" spans="1:9" x14ac:dyDescent="0.2">
      <c r="A177" t="s">
        <v>466</v>
      </c>
      <c r="B177">
        <v>2024</v>
      </c>
      <c r="C177" t="s">
        <v>355</v>
      </c>
      <c r="D177">
        <v>1340277.6769999999</v>
      </c>
      <c r="E177">
        <v>0.10406761865479799</v>
      </c>
      <c r="F177" t="s">
        <v>471</v>
      </c>
    </row>
    <row r="178" spans="1:9" x14ac:dyDescent="0.2">
      <c r="A178" t="s">
        <v>466</v>
      </c>
      <c r="B178">
        <v>2024</v>
      </c>
      <c r="C178" t="s">
        <v>355</v>
      </c>
      <c r="D178">
        <v>1201847.0649999999</v>
      </c>
      <c r="E178">
        <v>9.331899216717926E-2</v>
      </c>
      <c r="F178" t="s">
        <v>472</v>
      </c>
    </row>
    <row r="179" spans="1:9" x14ac:dyDescent="0.2">
      <c r="A179" t="s">
        <v>466</v>
      </c>
      <c r="B179">
        <v>2024</v>
      </c>
      <c r="C179" t="s">
        <v>355</v>
      </c>
      <c r="D179">
        <v>699466.45</v>
      </c>
      <c r="E179">
        <v>5.4310990199701217E-2</v>
      </c>
      <c r="F179" t="s">
        <v>473</v>
      </c>
    </row>
    <row r="180" spans="1:9" x14ac:dyDescent="0.2">
      <c r="A180" t="s">
        <v>474</v>
      </c>
      <c r="B180">
        <v>2024</v>
      </c>
      <c r="C180" t="s">
        <v>355</v>
      </c>
      <c r="D180">
        <v>32657409.855999999</v>
      </c>
      <c r="E180">
        <v>1</v>
      </c>
      <c r="F180" t="s">
        <v>467</v>
      </c>
      <c r="I180" t="s">
        <v>475</v>
      </c>
    </row>
    <row r="181" spans="1:9" x14ac:dyDescent="0.2">
      <c r="A181" t="s">
        <v>474</v>
      </c>
      <c r="B181">
        <v>2024</v>
      </c>
      <c r="C181" t="s">
        <v>355</v>
      </c>
      <c r="D181">
        <v>5435350.5120000001</v>
      </c>
      <c r="E181">
        <v>0.16643544408349301</v>
      </c>
      <c r="F181" t="s">
        <v>476</v>
      </c>
    </row>
    <row r="182" spans="1:9" x14ac:dyDescent="0.2">
      <c r="A182" t="s">
        <v>474</v>
      </c>
      <c r="B182">
        <v>2024</v>
      </c>
      <c r="C182" t="s">
        <v>355</v>
      </c>
      <c r="D182">
        <v>2981268.4240000001</v>
      </c>
      <c r="E182">
        <v>9.1289187879432063E-2</v>
      </c>
      <c r="F182" t="s">
        <v>477</v>
      </c>
    </row>
    <row r="183" spans="1:9" x14ac:dyDescent="0.2">
      <c r="A183" t="s">
        <v>474</v>
      </c>
      <c r="B183">
        <v>2024</v>
      </c>
      <c r="C183" t="s">
        <v>355</v>
      </c>
      <c r="D183">
        <v>2720514.0819999999</v>
      </c>
      <c r="E183">
        <v>8.3304649511270784E-2</v>
      </c>
      <c r="F183" t="s">
        <v>478</v>
      </c>
    </row>
    <row r="184" spans="1:9" x14ac:dyDescent="0.2">
      <c r="A184" t="s">
        <v>474</v>
      </c>
      <c r="B184">
        <v>2024</v>
      </c>
      <c r="C184" t="s">
        <v>355</v>
      </c>
      <c r="D184">
        <v>2401346.1740000001</v>
      </c>
      <c r="E184">
        <v>7.3531433894743231E-2</v>
      </c>
      <c r="F184" t="s">
        <v>473</v>
      </c>
    </row>
    <row r="185" spans="1:9" x14ac:dyDescent="0.2">
      <c r="A185" t="s">
        <v>474</v>
      </c>
      <c r="B185">
        <v>2024</v>
      </c>
      <c r="C185" t="s">
        <v>355</v>
      </c>
      <c r="D185">
        <v>2371101.5780000002</v>
      </c>
      <c r="E185">
        <v>7.2605316479634058E-2</v>
      </c>
      <c r="F185" t="s">
        <v>472</v>
      </c>
    </row>
    <row r="187" spans="1:9" x14ac:dyDescent="0.2">
      <c r="A187" s="28" t="s">
        <v>151</v>
      </c>
    </row>
    <row r="189" spans="1:9" x14ac:dyDescent="0.2">
      <c r="A189" t="s">
        <v>463</v>
      </c>
      <c r="B189" t="s">
        <v>439</v>
      </c>
      <c r="C189" t="s">
        <v>354</v>
      </c>
      <c r="D189" t="s">
        <v>440</v>
      </c>
      <c r="E189" t="s">
        <v>464</v>
      </c>
      <c r="F189" t="s">
        <v>347</v>
      </c>
    </row>
    <row r="190" spans="1:9" x14ac:dyDescent="0.2">
      <c r="A190" t="s">
        <v>466</v>
      </c>
      <c r="B190">
        <v>2025</v>
      </c>
      <c r="C190" t="s">
        <v>355</v>
      </c>
      <c r="D190">
        <v>13094046667</v>
      </c>
      <c r="E190">
        <v>1</v>
      </c>
      <c r="F190" t="s">
        <v>479</v>
      </c>
      <c r="I190" t="s">
        <v>480</v>
      </c>
    </row>
    <row r="191" spans="1:9" x14ac:dyDescent="0.2">
      <c r="A191" t="s">
        <v>466</v>
      </c>
      <c r="B191">
        <v>2025</v>
      </c>
      <c r="C191" t="s">
        <v>355</v>
      </c>
      <c r="D191">
        <v>7507756003</v>
      </c>
      <c r="E191">
        <v>0.57337171570659407</v>
      </c>
      <c r="F191" t="s">
        <v>372</v>
      </c>
    </row>
    <row r="192" spans="1:9" x14ac:dyDescent="0.2">
      <c r="A192" t="s">
        <v>466</v>
      </c>
      <c r="B192">
        <v>2025</v>
      </c>
      <c r="C192" t="s">
        <v>355</v>
      </c>
      <c r="D192">
        <v>969170981</v>
      </c>
      <c r="E192">
        <v>7.4016154489698976E-2</v>
      </c>
      <c r="F192" t="s">
        <v>481</v>
      </c>
    </row>
    <row r="193" spans="1:9" x14ac:dyDescent="0.2">
      <c r="A193" t="s">
        <v>466</v>
      </c>
      <c r="B193">
        <v>2025</v>
      </c>
      <c r="C193" t="s">
        <v>355</v>
      </c>
      <c r="D193">
        <v>801784562</v>
      </c>
      <c r="E193">
        <v>6.123275580044181E-2</v>
      </c>
      <c r="F193" t="s">
        <v>482</v>
      </c>
    </row>
    <row r="194" spans="1:9" x14ac:dyDescent="0.2">
      <c r="A194" t="s">
        <v>466</v>
      </c>
      <c r="B194">
        <v>2025</v>
      </c>
      <c r="C194" t="s">
        <v>355</v>
      </c>
      <c r="D194">
        <v>712291601</v>
      </c>
      <c r="E194">
        <v>5.4398126042664731E-2</v>
      </c>
      <c r="F194" t="s">
        <v>483</v>
      </c>
    </row>
    <row r="195" spans="1:9" x14ac:dyDescent="0.2">
      <c r="A195" t="s">
        <v>466</v>
      </c>
      <c r="B195">
        <v>2025</v>
      </c>
      <c r="C195" t="s">
        <v>355</v>
      </c>
      <c r="D195">
        <v>410398355</v>
      </c>
      <c r="E195">
        <v>3.1342362329767608E-2</v>
      </c>
      <c r="F195" t="s">
        <v>484</v>
      </c>
    </row>
    <row r="196" spans="1:9" x14ac:dyDescent="0.2">
      <c r="A196" t="s">
        <v>474</v>
      </c>
      <c r="B196">
        <v>2025</v>
      </c>
      <c r="C196" t="s">
        <v>355</v>
      </c>
      <c r="D196">
        <v>28485467755</v>
      </c>
      <c r="E196">
        <v>1</v>
      </c>
      <c r="F196" t="s">
        <v>479</v>
      </c>
      <c r="I196" t="s">
        <v>485</v>
      </c>
    </row>
    <row r="197" spans="1:9" x14ac:dyDescent="0.2">
      <c r="A197" t="s">
        <v>474</v>
      </c>
      <c r="B197">
        <v>2025</v>
      </c>
      <c r="C197" t="s">
        <v>355</v>
      </c>
      <c r="D197">
        <v>10574749750</v>
      </c>
      <c r="E197">
        <v>0.37123314389470868</v>
      </c>
      <c r="F197" t="s">
        <v>372</v>
      </c>
    </row>
    <row r="198" spans="1:9" x14ac:dyDescent="0.2">
      <c r="A198" t="s">
        <v>474</v>
      </c>
      <c r="B198">
        <v>2025</v>
      </c>
      <c r="C198" t="s">
        <v>355</v>
      </c>
      <c r="D198">
        <v>6126719520</v>
      </c>
      <c r="E198">
        <v>0.2150822859113693</v>
      </c>
      <c r="F198" t="s">
        <v>486</v>
      </c>
    </row>
    <row r="199" spans="1:9" x14ac:dyDescent="0.2">
      <c r="A199" t="s">
        <v>474</v>
      </c>
      <c r="B199">
        <v>2025</v>
      </c>
      <c r="C199" t="s">
        <v>355</v>
      </c>
      <c r="D199">
        <v>1720949056</v>
      </c>
      <c r="E199">
        <v>6.0414983204828188E-2</v>
      </c>
      <c r="F199" t="s">
        <v>487</v>
      </c>
    </row>
    <row r="200" spans="1:9" x14ac:dyDescent="0.2">
      <c r="A200" t="s">
        <v>474</v>
      </c>
      <c r="B200">
        <v>2025</v>
      </c>
      <c r="C200" t="s">
        <v>355</v>
      </c>
      <c r="D200">
        <v>1540529307</v>
      </c>
      <c r="E200">
        <v>5.4081236097293643E-2</v>
      </c>
      <c r="F200" t="s">
        <v>488</v>
      </c>
    </row>
    <row r="201" spans="1:9" x14ac:dyDescent="0.2">
      <c r="A201" t="s">
        <v>474</v>
      </c>
      <c r="B201">
        <v>2025</v>
      </c>
      <c r="C201" t="s">
        <v>355</v>
      </c>
      <c r="D201">
        <v>996845222</v>
      </c>
      <c r="E201">
        <v>3.4994869333856232E-2</v>
      </c>
      <c r="F201" t="s">
        <v>489</v>
      </c>
    </row>
    <row r="203" spans="1:9" x14ac:dyDescent="0.2">
      <c r="A203" s="28" t="s">
        <v>100</v>
      </c>
    </row>
    <row r="205" spans="1:9" x14ac:dyDescent="0.2">
      <c r="A205" t="s">
        <v>373</v>
      </c>
      <c r="B205" t="s">
        <v>314</v>
      </c>
      <c r="C205" t="s">
        <v>315</v>
      </c>
      <c r="D205" t="s">
        <v>316</v>
      </c>
      <c r="E205" t="s">
        <v>323</v>
      </c>
      <c r="F205" t="s">
        <v>317</v>
      </c>
      <c r="G205" t="s">
        <v>378</v>
      </c>
      <c r="H205" t="s">
        <v>379</v>
      </c>
    </row>
    <row r="206" spans="1:9" x14ac:dyDescent="0.2">
      <c r="A206" t="s">
        <v>490</v>
      </c>
      <c r="B206">
        <v>4478000</v>
      </c>
      <c r="C206">
        <v>6129000</v>
      </c>
      <c r="D206">
        <v>2748182</v>
      </c>
      <c r="E206">
        <v>10317612.274029</v>
      </c>
      <c r="F206">
        <v>11162229.722762801</v>
      </c>
      <c r="G206" t="s">
        <v>491</v>
      </c>
      <c r="H206" t="s">
        <v>492</v>
      </c>
    </row>
    <row r="207" spans="1:9" x14ac:dyDescent="0.2">
      <c r="A207" t="s">
        <v>102</v>
      </c>
      <c r="B207" t="s">
        <v>383</v>
      </c>
      <c r="C207" t="s">
        <v>383</v>
      </c>
      <c r="D207">
        <v>2674800000</v>
      </c>
      <c r="E207">
        <v>9751000000</v>
      </c>
      <c r="F207">
        <v>10972400000</v>
      </c>
      <c r="G207" t="s">
        <v>491</v>
      </c>
    </row>
    <row r="208" spans="1:9" x14ac:dyDescent="0.2">
      <c r="A208" t="s">
        <v>369</v>
      </c>
      <c r="B208">
        <v>53.862259999999999</v>
      </c>
      <c r="C208">
        <v>71.055724999999995</v>
      </c>
      <c r="D208">
        <v>78.624551999999994</v>
      </c>
      <c r="E208">
        <v>120.794</v>
      </c>
      <c r="F208">
        <v>124.613</v>
      </c>
      <c r="G208" t="s">
        <v>380</v>
      </c>
    </row>
    <row r="210" spans="1:8" x14ac:dyDescent="0.2">
      <c r="A210" s="28" t="s">
        <v>40</v>
      </c>
    </row>
    <row r="212" spans="1:8" x14ac:dyDescent="0.2">
      <c r="A212" t="s">
        <v>373</v>
      </c>
      <c r="B212" t="s">
        <v>314</v>
      </c>
      <c r="C212" t="s">
        <v>315</v>
      </c>
      <c r="D212" t="s">
        <v>316</v>
      </c>
      <c r="E212" t="s">
        <v>325</v>
      </c>
      <c r="F212" t="s">
        <v>323</v>
      </c>
      <c r="G212" t="s">
        <v>378</v>
      </c>
      <c r="H212" t="s">
        <v>379</v>
      </c>
    </row>
    <row r="213" spans="1:8" x14ac:dyDescent="0.2">
      <c r="A213" t="s">
        <v>41</v>
      </c>
      <c r="B213">
        <v>69.838590568625392</v>
      </c>
      <c r="C213">
        <v>77.456813627254505</v>
      </c>
      <c r="D213" t="s">
        <v>383</v>
      </c>
      <c r="E213" t="s">
        <v>383</v>
      </c>
      <c r="F213" t="s">
        <v>383</v>
      </c>
      <c r="G213" t="s">
        <v>493</v>
      </c>
      <c r="H213" t="s">
        <v>494</v>
      </c>
    </row>
    <row r="214" spans="1:8" x14ac:dyDescent="0.2">
      <c r="A214" t="s">
        <v>495</v>
      </c>
      <c r="B214" t="s">
        <v>383</v>
      </c>
      <c r="C214" t="s">
        <v>383</v>
      </c>
      <c r="D214" t="s">
        <v>383</v>
      </c>
      <c r="E214" t="s">
        <v>383</v>
      </c>
      <c r="F214" t="s">
        <v>383</v>
      </c>
      <c r="G214" t="s">
        <v>383</v>
      </c>
    </row>
    <row r="215" spans="1:8" x14ac:dyDescent="0.2">
      <c r="A215" t="s">
        <v>496</v>
      </c>
      <c r="B215" t="s">
        <v>383</v>
      </c>
      <c r="C215" t="s">
        <v>383</v>
      </c>
      <c r="D215" t="s">
        <v>383</v>
      </c>
      <c r="E215" t="s">
        <v>383</v>
      </c>
      <c r="F215" t="s">
        <v>383</v>
      </c>
      <c r="G215" t="s">
        <v>383</v>
      </c>
    </row>
    <row r="216" spans="1:8" x14ac:dyDescent="0.2">
      <c r="A216" t="s">
        <v>497</v>
      </c>
      <c r="B216">
        <v>19167</v>
      </c>
      <c r="C216">
        <v>14463</v>
      </c>
      <c r="D216">
        <v>31391</v>
      </c>
      <c r="E216">
        <v>392830</v>
      </c>
      <c r="F216">
        <v>996238</v>
      </c>
      <c r="G216" t="s">
        <v>388</v>
      </c>
    </row>
    <row r="217" spans="1:8" x14ac:dyDescent="0.2">
      <c r="A217" t="s">
        <v>498</v>
      </c>
      <c r="B217">
        <v>0</v>
      </c>
      <c r="C217" t="s">
        <v>383</v>
      </c>
      <c r="D217" t="s">
        <v>383</v>
      </c>
      <c r="E217" t="s">
        <v>383</v>
      </c>
      <c r="F217" t="s">
        <v>383</v>
      </c>
      <c r="G217" t="s">
        <v>388</v>
      </c>
    </row>
    <row r="218" spans="1:8" x14ac:dyDescent="0.2">
      <c r="A218" t="s">
        <v>499</v>
      </c>
      <c r="B218">
        <v>1.23</v>
      </c>
      <c r="C218" t="s">
        <v>383</v>
      </c>
      <c r="D218" t="s">
        <v>383</v>
      </c>
      <c r="E218" t="s">
        <v>383</v>
      </c>
      <c r="F218" t="s">
        <v>383</v>
      </c>
      <c r="G218" t="s">
        <v>388</v>
      </c>
    </row>
    <row r="220" spans="1:8" x14ac:dyDescent="0.2">
      <c r="A220" s="28" t="s">
        <v>141</v>
      </c>
    </row>
    <row r="222" spans="1:8" x14ac:dyDescent="0.2">
      <c r="A222" t="s">
        <v>373</v>
      </c>
      <c r="B222" t="s">
        <v>314</v>
      </c>
      <c r="C222" t="s">
        <v>315</v>
      </c>
      <c r="D222" t="s">
        <v>316</v>
      </c>
      <c r="E222" t="s">
        <v>323</v>
      </c>
      <c r="F222" t="s">
        <v>317</v>
      </c>
      <c r="G222" t="s">
        <v>378</v>
      </c>
      <c r="H222" t="s">
        <v>379</v>
      </c>
    </row>
    <row r="223" spans="1:8" x14ac:dyDescent="0.2">
      <c r="A223" t="s">
        <v>500</v>
      </c>
      <c r="B223">
        <v>39.868000000000002</v>
      </c>
      <c r="C223">
        <v>38.439</v>
      </c>
      <c r="D223">
        <v>49.296999999999997</v>
      </c>
      <c r="E223" t="s">
        <v>383</v>
      </c>
      <c r="F223" t="s">
        <v>383</v>
      </c>
      <c r="G223" t="s">
        <v>501</v>
      </c>
      <c r="H223" t="s">
        <v>502</v>
      </c>
    </row>
    <row r="224" spans="1:8" x14ac:dyDescent="0.2">
      <c r="A224" t="s">
        <v>304</v>
      </c>
      <c r="B224">
        <v>317.98599999999999</v>
      </c>
      <c r="C224">
        <v>348.601</v>
      </c>
      <c r="D224">
        <v>388.35599999999999</v>
      </c>
      <c r="E224" t="s">
        <v>383</v>
      </c>
      <c r="F224" t="s">
        <v>383</v>
      </c>
      <c r="G224" t="s">
        <v>501</v>
      </c>
    </row>
    <row r="225" spans="1:9" x14ac:dyDescent="0.2">
      <c r="A225" t="s">
        <v>503</v>
      </c>
      <c r="B225">
        <v>773.4042548629958</v>
      </c>
      <c r="C225">
        <v>797.92317066473356</v>
      </c>
      <c r="D225">
        <v>862.92228108790096</v>
      </c>
      <c r="E225">
        <v>1011.623934840717</v>
      </c>
      <c r="F225" t="s">
        <v>383</v>
      </c>
      <c r="G225" t="s">
        <v>388</v>
      </c>
    </row>
    <row r="226" spans="1:9" x14ac:dyDescent="0.2">
      <c r="A226" t="s">
        <v>90</v>
      </c>
      <c r="B226">
        <v>86.918579480835035</v>
      </c>
      <c r="C226">
        <v>95.356582453865656</v>
      </c>
      <c r="D226">
        <v>89.586616403506042</v>
      </c>
      <c r="E226" t="s">
        <v>383</v>
      </c>
      <c r="F226" t="s">
        <v>383</v>
      </c>
      <c r="G226" t="s">
        <v>388</v>
      </c>
    </row>
    <row r="227" spans="1:9" x14ac:dyDescent="0.2">
      <c r="A227" t="s">
        <v>60</v>
      </c>
      <c r="B227">
        <v>14792.1</v>
      </c>
      <c r="C227">
        <v>18011.099999999999</v>
      </c>
      <c r="D227">
        <v>19487</v>
      </c>
      <c r="E227">
        <v>24561.576605999999</v>
      </c>
      <c r="F227">
        <v>24031.367509</v>
      </c>
      <c r="G227" t="s">
        <v>504</v>
      </c>
    </row>
    <row r="228" spans="1:9" x14ac:dyDescent="0.2">
      <c r="A228" t="s">
        <v>50</v>
      </c>
      <c r="B228">
        <v>1355.2167950205719</v>
      </c>
      <c r="C228">
        <v>1574.5591182364731</v>
      </c>
      <c r="D228">
        <v>1622.415773353752</v>
      </c>
      <c r="E228">
        <v>2072.3498710430481</v>
      </c>
      <c r="F228">
        <v>1944.172700009261</v>
      </c>
      <c r="G228" t="s">
        <v>504</v>
      </c>
    </row>
    <row r="229" spans="1:9" x14ac:dyDescent="0.2">
      <c r="A229" t="s">
        <v>52</v>
      </c>
      <c r="B229">
        <v>1.67</v>
      </c>
      <c r="C229">
        <v>1.39</v>
      </c>
      <c r="D229">
        <v>2.88</v>
      </c>
      <c r="E229">
        <v>2.88</v>
      </c>
      <c r="F229" t="s">
        <v>383</v>
      </c>
      <c r="G229" t="s">
        <v>388</v>
      </c>
    </row>
    <row r="230" spans="1:9" x14ac:dyDescent="0.2">
      <c r="A230" t="s">
        <v>505</v>
      </c>
      <c r="B230">
        <v>3.3879699917411998</v>
      </c>
      <c r="C230">
        <v>3.5533778517066001</v>
      </c>
      <c r="D230">
        <v>3.8271067719774998</v>
      </c>
      <c r="E230">
        <v>4.3571105786219002</v>
      </c>
      <c r="F230">
        <v>4.4728406593279004</v>
      </c>
      <c r="G230" t="s">
        <v>506</v>
      </c>
    </row>
    <row r="232" spans="1:9" x14ac:dyDescent="0.2">
      <c r="A232" s="28" t="s">
        <v>142</v>
      </c>
    </row>
    <row r="234" spans="1:9" x14ac:dyDescent="0.2">
      <c r="A234" t="s">
        <v>354</v>
      </c>
      <c r="B234" t="s">
        <v>439</v>
      </c>
      <c r="C234" t="s">
        <v>440</v>
      </c>
      <c r="D234" t="s">
        <v>347</v>
      </c>
      <c r="E234" t="s">
        <v>378</v>
      </c>
      <c r="F234" t="s">
        <v>379</v>
      </c>
    </row>
    <row r="235" spans="1:9" x14ac:dyDescent="0.2">
      <c r="A235" t="s">
        <v>355</v>
      </c>
      <c r="B235">
        <v>2024</v>
      </c>
      <c r="C235" s="33">
        <v>4.4728406593279004</v>
      </c>
      <c r="D235" t="s">
        <v>348</v>
      </c>
      <c r="E235" t="s">
        <v>506</v>
      </c>
      <c r="F235" t="s">
        <v>506</v>
      </c>
      <c r="G235" t="s">
        <v>507</v>
      </c>
      <c r="I235" s="8" t="s">
        <v>443</v>
      </c>
    </row>
    <row r="237" spans="1:9" x14ac:dyDescent="0.2">
      <c r="A237" t="s">
        <v>372</v>
      </c>
      <c r="B237">
        <v>2024</v>
      </c>
      <c r="C237" s="33">
        <v>17.344395558818999</v>
      </c>
      <c r="D237" t="s">
        <v>372</v>
      </c>
      <c r="E237" t="s">
        <v>506</v>
      </c>
    </row>
    <row r="238" spans="1:9" x14ac:dyDescent="0.2">
      <c r="A238" t="s">
        <v>508</v>
      </c>
      <c r="B238">
        <v>2024</v>
      </c>
      <c r="C238" s="33">
        <v>10.811534962181</v>
      </c>
      <c r="D238" t="s">
        <v>486</v>
      </c>
      <c r="E238" t="s">
        <v>506</v>
      </c>
    </row>
    <row r="239" spans="1:9" x14ac:dyDescent="0.2">
      <c r="A239" t="s">
        <v>509</v>
      </c>
      <c r="B239">
        <v>2024</v>
      </c>
      <c r="C239" s="33">
        <v>8.0135331275054007</v>
      </c>
      <c r="D239" t="s">
        <v>510</v>
      </c>
      <c r="E239" t="s">
        <v>506</v>
      </c>
    </row>
    <row r="240" spans="1:9" x14ac:dyDescent="0.2">
      <c r="A240" t="s">
        <v>511</v>
      </c>
      <c r="B240">
        <v>2024</v>
      </c>
      <c r="C240" s="33">
        <v>7.1378475703047002</v>
      </c>
      <c r="D240" t="s">
        <v>512</v>
      </c>
      <c r="E240" t="s">
        <v>506</v>
      </c>
    </row>
    <row r="241" spans="1:12" x14ac:dyDescent="0.2">
      <c r="A241" t="s">
        <v>513</v>
      </c>
      <c r="B241">
        <v>2024</v>
      </c>
      <c r="C241" s="33">
        <v>3.0384144187064002</v>
      </c>
      <c r="D241" t="s">
        <v>483</v>
      </c>
      <c r="E241" t="s">
        <v>506</v>
      </c>
    </row>
    <row r="242" spans="1:12" x14ac:dyDescent="0.2">
      <c r="A242" t="s">
        <v>514</v>
      </c>
      <c r="B242">
        <v>2024</v>
      </c>
      <c r="C242" s="33">
        <v>6.5615314537218996</v>
      </c>
      <c r="D242" t="s">
        <v>515</v>
      </c>
      <c r="E242" t="s">
        <v>506</v>
      </c>
    </row>
    <row r="244" spans="1:12" x14ac:dyDescent="0.2">
      <c r="A244" s="28" t="s">
        <v>143</v>
      </c>
    </row>
    <row r="246" spans="1:12" x14ac:dyDescent="0.2">
      <c r="A246" t="s">
        <v>373</v>
      </c>
      <c r="B246" t="s">
        <v>385</v>
      </c>
      <c r="C246" t="s">
        <v>374</v>
      </c>
      <c r="D246" t="s">
        <v>375</v>
      </c>
      <c r="E246" t="s">
        <v>376</v>
      </c>
      <c r="F246" t="s">
        <v>316</v>
      </c>
      <c r="G246" t="s">
        <v>377</v>
      </c>
      <c r="H246" t="s">
        <v>325</v>
      </c>
      <c r="I246" t="s">
        <v>323</v>
      </c>
      <c r="J246" t="s">
        <v>317</v>
      </c>
      <c r="K246" t="s">
        <v>378</v>
      </c>
      <c r="L246" t="s">
        <v>379</v>
      </c>
    </row>
    <row r="247" spans="1:12" x14ac:dyDescent="0.2">
      <c r="A247" t="s">
        <v>56</v>
      </c>
      <c r="B247">
        <v>63.870899999999999</v>
      </c>
      <c r="C247">
        <v>67.571200000000005</v>
      </c>
      <c r="D247">
        <v>74.822000000000003</v>
      </c>
      <c r="E247">
        <v>79.715500000000006</v>
      </c>
      <c r="F247">
        <v>81.6173</v>
      </c>
      <c r="G247">
        <v>85.242999999999995</v>
      </c>
      <c r="H247">
        <v>81.512699999999995</v>
      </c>
      <c r="I247">
        <v>86.126899719999997</v>
      </c>
      <c r="J247">
        <v>91.002200000000002</v>
      </c>
      <c r="K247" t="s">
        <v>388</v>
      </c>
      <c r="L247" t="s">
        <v>167</v>
      </c>
    </row>
    <row r="249" spans="1:12" x14ac:dyDescent="0.2">
      <c r="A249" s="28" t="s">
        <v>144</v>
      </c>
    </row>
    <row r="251" spans="1:12" x14ac:dyDescent="0.2">
      <c r="A251" t="s">
        <v>373</v>
      </c>
      <c r="B251" t="s">
        <v>314</v>
      </c>
      <c r="C251" t="s">
        <v>315</v>
      </c>
      <c r="D251" t="s">
        <v>316</v>
      </c>
      <c r="E251" t="s">
        <v>323</v>
      </c>
      <c r="F251" t="s">
        <v>317</v>
      </c>
      <c r="G251" t="s">
        <v>378</v>
      </c>
      <c r="H251" t="s">
        <v>379</v>
      </c>
    </row>
    <row r="252" spans="1:12" x14ac:dyDescent="0.2">
      <c r="A252" t="s">
        <v>516</v>
      </c>
      <c r="B252" t="s">
        <v>383</v>
      </c>
      <c r="C252" t="s">
        <v>383</v>
      </c>
      <c r="D252" t="s">
        <v>383</v>
      </c>
      <c r="E252" t="s">
        <v>383</v>
      </c>
      <c r="F252" t="s">
        <v>383</v>
      </c>
      <c r="G252" t="s">
        <v>383</v>
      </c>
      <c r="H252" t="s">
        <v>517</v>
      </c>
    </row>
    <row r="253" spans="1:12" x14ac:dyDescent="0.2">
      <c r="A253" t="s">
        <v>127</v>
      </c>
      <c r="B253">
        <v>75810617</v>
      </c>
      <c r="C253">
        <v>207375708</v>
      </c>
      <c r="D253">
        <v>487003237</v>
      </c>
      <c r="E253">
        <v>454061980</v>
      </c>
      <c r="F253">
        <v>575848242</v>
      </c>
      <c r="G253" t="s">
        <v>388</v>
      </c>
    </row>
    <row r="254" spans="1:12" x14ac:dyDescent="0.2">
      <c r="A254" t="s">
        <v>518</v>
      </c>
      <c r="B254">
        <v>27</v>
      </c>
      <c r="C254">
        <v>39</v>
      </c>
      <c r="D254">
        <v>34</v>
      </c>
      <c r="E254">
        <v>26</v>
      </c>
      <c r="F254">
        <v>24</v>
      </c>
      <c r="G254" t="s">
        <v>519</v>
      </c>
    </row>
    <row r="255" spans="1:12" x14ac:dyDescent="0.2">
      <c r="A255" t="s">
        <v>520</v>
      </c>
      <c r="B255">
        <v>90.556299999999993</v>
      </c>
      <c r="C255">
        <v>84.306600000000003</v>
      </c>
      <c r="D255">
        <v>81.661900000000003</v>
      </c>
      <c r="E255">
        <v>91.867599999999996</v>
      </c>
      <c r="F255">
        <v>93.709582896851899</v>
      </c>
      <c r="G255" t="s">
        <v>388</v>
      </c>
    </row>
    <row r="256" spans="1:12" x14ac:dyDescent="0.2">
      <c r="A256" t="s">
        <v>56</v>
      </c>
      <c r="B256">
        <v>31.4</v>
      </c>
      <c r="C256">
        <v>54.215800000000002</v>
      </c>
      <c r="D256">
        <v>81.6173</v>
      </c>
      <c r="E256">
        <v>86.126899719999997</v>
      </c>
      <c r="F256">
        <v>91.002200000000002</v>
      </c>
      <c r="G256" t="s">
        <v>521</v>
      </c>
    </row>
    <row r="257" spans="1:35" x14ac:dyDescent="0.2">
      <c r="A257" t="s">
        <v>522</v>
      </c>
      <c r="B257">
        <v>3.9765600000000001</v>
      </c>
      <c r="C257">
        <v>6.5751600000000003</v>
      </c>
      <c r="D257">
        <v>9.3734500000000001</v>
      </c>
      <c r="E257">
        <v>11.134600000000001</v>
      </c>
      <c r="F257">
        <v>11.2045645451604</v>
      </c>
      <c r="G257" t="s">
        <v>388</v>
      </c>
    </row>
    <row r="259" spans="1:35" x14ac:dyDescent="0.2">
      <c r="A259" s="28" t="s">
        <v>155</v>
      </c>
    </row>
    <row r="261" spans="1:35" x14ac:dyDescent="0.2">
      <c r="B261" t="s">
        <v>314</v>
      </c>
      <c r="C261" t="s">
        <v>315</v>
      </c>
      <c r="D261" t="s">
        <v>316</v>
      </c>
      <c r="E261" t="s">
        <v>317</v>
      </c>
      <c r="F261" t="s">
        <v>318</v>
      </c>
      <c r="G261" t="s">
        <v>378</v>
      </c>
      <c r="H261" t="s">
        <v>379</v>
      </c>
    </row>
    <row r="262" spans="1:35" x14ac:dyDescent="0.2">
      <c r="A262" t="s">
        <v>523</v>
      </c>
      <c r="B262">
        <v>16233409</v>
      </c>
      <c r="C262">
        <v>24055597</v>
      </c>
      <c r="D262">
        <v>26409542</v>
      </c>
      <c r="E262">
        <v>37628414</v>
      </c>
      <c r="F262">
        <v>33322330</v>
      </c>
      <c r="G262" t="s">
        <v>524</v>
      </c>
      <c r="H262" t="s">
        <v>525</v>
      </c>
    </row>
    <row r="263" spans="1:35" x14ac:dyDescent="0.2">
      <c r="A263" t="s">
        <v>526</v>
      </c>
      <c r="B263">
        <v>1.428341911231479E-4</v>
      </c>
      <c r="C263">
        <v>1.8015220307724129E-4</v>
      </c>
      <c r="D263">
        <v>1.8286469659585931E-4</v>
      </c>
      <c r="E263">
        <v>1.991029370843185E-4</v>
      </c>
      <c r="F263">
        <v>1.6939072082021569E-4</v>
      </c>
      <c r="G263" t="s">
        <v>524</v>
      </c>
      <c r="H263" t="s">
        <v>525</v>
      </c>
    </row>
    <row r="264" spans="1:35" x14ac:dyDescent="0.2">
      <c r="A264" t="s">
        <v>527</v>
      </c>
      <c r="B264">
        <v>15606590</v>
      </c>
      <c r="C264">
        <v>10662444</v>
      </c>
      <c r="D264">
        <v>18223690</v>
      </c>
      <c r="E264">
        <v>39387398</v>
      </c>
      <c r="F264">
        <v>43878763</v>
      </c>
      <c r="G264" t="s">
        <v>524</v>
      </c>
      <c r="H264" t="s">
        <v>525</v>
      </c>
    </row>
    <row r="265" spans="1:35" x14ac:dyDescent="0.2">
      <c r="A265" t="s">
        <v>528</v>
      </c>
      <c r="B265">
        <v>1.4269181239509821E-4</v>
      </c>
      <c r="C265">
        <v>8.1059565134128429E-5</v>
      </c>
      <c r="D265">
        <v>1.2782594202529531E-4</v>
      </c>
      <c r="E265">
        <v>2.0601835497627551E-4</v>
      </c>
      <c r="F265">
        <v>2.3077540113398921E-4</v>
      </c>
      <c r="G265" t="s">
        <v>524</v>
      </c>
      <c r="H265" t="s">
        <v>525</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v>30</v>
      </c>
      <c r="AG268">
        <v>31</v>
      </c>
      <c r="AH268" t="s">
        <v>443</v>
      </c>
      <c r="AI268" t="s">
        <v>443</v>
      </c>
    </row>
    <row r="269" spans="1:35" x14ac:dyDescent="0.2">
      <c r="B269" t="s">
        <v>7</v>
      </c>
      <c r="C269" t="s">
        <v>529</v>
      </c>
      <c r="D269" t="s">
        <v>530</v>
      </c>
      <c r="E269" t="s">
        <v>531</v>
      </c>
      <c r="F269" t="s">
        <v>532</v>
      </c>
      <c r="G269" t="s">
        <v>533</v>
      </c>
      <c r="H269" t="s">
        <v>417</v>
      </c>
      <c r="I269" t="s">
        <v>534</v>
      </c>
      <c r="J269" t="s">
        <v>535</v>
      </c>
      <c r="K269" t="s">
        <v>536</v>
      </c>
      <c r="L269" t="s">
        <v>537</v>
      </c>
      <c r="M269" t="s">
        <v>538</v>
      </c>
      <c r="N269" t="s">
        <v>539</v>
      </c>
      <c r="O269" t="s">
        <v>540</v>
      </c>
      <c r="P269" t="s">
        <v>541</v>
      </c>
      <c r="Q269" t="s">
        <v>542</v>
      </c>
      <c r="R269" t="s">
        <v>314</v>
      </c>
      <c r="S269" t="s">
        <v>543</v>
      </c>
      <c r="T269" t="s">
        <v>544</v>
      </c>
      <c r="U269" t="s">
        <v>545</v>
      </c>
      <c r="V269" t="s">
        <v>546</v>
      </c>
      <c r="W269" t="s">
        <v>315</v>
      </c>
      <c r="X269" t="s">
        <v>385</v>
      </c>
      <c r="Y269" t="s">
        <v>374</v>
      </c>
      <c r="Z269" t="s">
        <v>375</v>
      </c>
      <c r="AA269" t="s">
        <v>376</v>
      </c>
      <c r="AB269" t="s">
        <v>316</v>
      </c>
      <c r="AC269" t="s">
        <v>377</v>
      </c>
      <c r="AD269" t="s">
        <v>325</v>
      </c>
      <c r="AE269" t="s">
        <v>323</v>
      </c>
      <c r="AF269" t="s">
        <v>317</v>
      </c>
      <c r="AG269" t="s">
        <v>318</v>
      </c>
      <c r="AH269" t="s">
        <v>443</v>
      </c>
      <c r="AI269" t="s">
        <v>443</v>
      </c>
    </row>
    <row r="270" spans="1:35" x14ac:dyDescent="0.2">
      <c r="A270" t="s">
        <v>547</v>
      </c>
      <c r="B270" t="s">
        <v>548</v>
      </c>
      <c r="C270">
        <v>100</v>
      </c>
      <c r="D270">
        <v>121.71761077950541</v>
      </c>
      <c r="E270">
        <v>217.0293343830177</v>
      </c>
      <c r="F270">
        <v>156.46840046988669</v>
      </c>
      <c r="G270">
        <v>211.0196559871284</v>
      </c>
      <c r="H270">
        <v>206.6518451703781</v>
      </c>
      <c r="I270">
        <v>250.07488709567809</v>
      </c>
      <c r="J270">
        <v>316.46854168303122</v>
      </c>
      <c r="K270">
        <v>488.37021497053502</v>
      </c>
      <c r="L270">
        <v>426.86332950586871</v>
      </c>
      <c r="M270">
        <v>628.19576378218221</v>
      </c>
      <c r="N270">
        <v>1206.0330668229431</v>
      </c>
      <c r="O270">
        <v>1209.8300235031629</v>
      </c>
      <c r="P270">
        <v>1101.220169826458</v>
      </c>
      <c r="Q270">
        <v>1092.8679418802001</v>
      </c>
      <c r="R270">
        <v>1432.73170649907</v>
      </c>
      <c r="S270">
        <v>1378.427838759301</v>
      </c>
      <c r="T270">
        <v>1020.56098686806</v>
      </c>
      <c r="U270">
        <v>1389.98984147942</v>
      </c>
      <c r="V270">
        <v>1796.7027613347821</v>
      </c>
      <c r="W270">
        <v>2123.1040590835801</v>
      </c>
      <c r="X270">
        <v>2053.738132579726</v>
      </c>
      <c r="Y270">
        <v>2095.3653845984122</v>
      </c>
      <c r="Z270">
        <v>2332.4949097074332</v>
      </c>
      <c r="AA270">
        <v>2457.3393325384209</v>
      </c>
      <c r="AB270">
        <v>2330.859043686934</v>
      </c>
      <c r="AC270">
        <v>2238.0555303039</v>
      </c>
      <c r="AD270">
        <v>2231.1690065390512</v>
      </c>
      <c r="AE270">
        <v>3052.564739607375</v>
      </c>
      <c r="AF270">
        <v>3321.0166640336301</v>
      </c>
      <c r="AG270">
        <v>2940.9693752818748</v>
      </c>
      <c r="AH270" t="s">
        <v>443</v>
      </c>
      <c r="AI270" t="s">
        <v>443</v>
      </c>
    </row>
    <row r="271" spans="1:35" x14ac:dyDescent="0.2">
      <c r="A271" t="s">
        <v>549</v>
      </c>
      <c r="B271" t="s">
        <v>548</v>
      </c>
      <c r="C271">
        <v>100</v>
      </c>
      <c r="D271">
        <v>203.80097662093729</v>
      </c>
      <c r="E271">
        <v>145.92184646541571</v>
      </c>
      <c r="F271">
        <v>140.27948175051159</v>
      </c>
      <c r="G271">
        <v>141.3509684370963</v>
      </c>
      <c r="H271">
        <v>429.29018182442871</v>
      </c>
      <c r="I271">
        <v>285.86037460518338</v>
      </c>
      <c r="J271">
        <v>327.23505947958398</v>
      </c>
      <c r="K271">
        <v>179.81153783201219</v>
      </c>
      <c r="L271">
        <v>245.9420794018686</v>
      </c>
      <c r="M271">
        <v>304.37876057039699</v>
      </c>
      <c r="N271">
        <v>393.32045869593952</v>
      </c>
      <c r="O271">
        <v>625.1581294650249</v>
      </c>
      <c r="P271">
        <v>519.83796471929429</v>
      </c>
      <c r="Q271">
        <v>405.85390388305359</v>
      </c>
      <c r="R271">
        <v>744.73382951746828</v>
      </c>
      <c r="S271">
        <v>473.51107777130392</v>
      </c>
      <c r="T271">
        <v>394.16208204551168</v>
      </c>
      <c r="U271">
        <v>409.58664206265252</v>
      </c>
      <c r="V271">
        <v>443.78836921100611</v>
      </c>
      <c r="W271">
        <v>508.80318840538212</v>
      </c>
      <c r="X271">
        <v>561.98818186546725</v>
      </c>
      <c r="Y271">
        <v>780.94257806740143</v>
      </c>
      <c r="Z271">
        <v>906.76696285967751</v>
      </c>
      <c r="AA271">
        <v>991.85242554255524</v>
      </c>
      <c r="AB271">
        <v>869.61972100498531</v>
      </c>
      <c r="AC271">
        <v>1304.488419268436</v>
      </c>
      <c r="AD271">
        <v>2096.7649252502752</v>
      </c>
      <c r="AE271">
        <v>1475.9465697776241</v>
      </c>
      <c r="AF271">
        <v>1879.534718812288</v>
      </c>
      <c r="AG271">
        <v>2093.8590174714268</v>
      </c>
      <c r="AH271" t="s">
        <v>443</v>
      </c>
      <c r="AI271" t="s">
        <v>443</v>
      </c>
    </row>
    <row r="272" spans="1:35" x14ac:dyDescent="0.2">
      <c r="A272" t="s">
        <v>550</v>
      </c>
      <c r="B272" t="s">
        <v>551</v>
      </c>
      <c r="C272">
        <v>0.96255400000000002</v>
      </c>
      <c r="D272">
        <v>2.8917310000000001</v>
      </c>
      <c r="E272">
        <v>0.59890100000000002</v>
      </c>
      <c r="F272">
        <v>1.166839</v>
      </c>
      <c r="G272">
        <v>0.57120599999999999</v>
      </c>
      <c r="H272">
        <v>6.6547289999999997</v>
      </c>
      <c r="I272">
        <v>3.1570239999999998</v>
      </c>
      <c r="J272">
        <v>3.2718029999999998</v>
      </c>
      <c r="K272">
        <v>-1.765307</v>
      </c>
      <c r="L272">
        <v>0.317417</v>
      </c>
      <c r="M272">
        <v>-0.73916300000000001</v>
      </c>
      <c r="N272">
        <v>-5.4224290000000002</v>
      </c>
      <c r="O272">
        <v>-0.60707599999999995</v>
      </c>
      <c r="P272">
        <v>-1.583566</v>
      </c>
      <c r="Q272">
        <v>-3.8775740000000001</v>
      </c>
      <c r="R272">
        <v>-0.62681900000000002</v>
      </c>
      <c r="S272">
        <v>-5.6952600000000002</v>
      </c>
      <c r="T272">
        <v>-3.303321</v>
      </c>
      <c r="U272">
        <v>-7.1658580000000001</v>
      </c>
      <c r="V272">
        <v>-11.057345</v>
      </c>
      <c r="W272">
        <v>-13.393153</v>
      </c>
      <c r="X272">
        <v>-11.492668999999999</v>
      </c>
      <c r="Y272">
        <v>-7.3759290000000002</v>
      </c>
      <c r="Z272">
        <v>-7.4259320000000004</v>
      </c>
      <c r="AA272">
        <v>-7.057423</v>
      </c>
      <c r="AB272">
        <v>-8.1858520000000006</v>
      </c>
      <c r="AC272">
        <v>1.978726</v>
      </c>
      <c r="AD272">
        <v>18.659644</v>
      </c>
      <c r="AE272">
        <v>-3.6569159999999998</v>
      </c>
      <c r="AF272">
        <v>1.7589840000000001</v>
      </c>
      <c r="AG272">
        <v>10.556433</v>
      </c>
      <c r="AH272" t="s">
        <v>443</v>
      </c>
      <c r="AI272" t="s">
        <v>443</v>
      </c>
    </row>
    <row r="274" spans="1:9" x14ac:dyDescent="0.2">
      <c r="A274" s="28" t="s">
        <v>158</v>
      </c>
    </row>
    <row r="276" spans="1:9" x14ac:dyDescent="0.2">
      <c r="A276" t="s">
        <v>463</v>
      </c>
      <c r="B276" t="s">
        <v>439</v>
      </c>
      <c r="C276" t="s">
        <v>354</v>
      </c>
      <c r="D276" t="s">
        <v>440</v>
      </c>
      <c r="E276" t="s">
        <v>464</v>
      </c>
      <c r="F276" t="s">
        <v>465</v>
      </c>
    </row>
    <row r="277" spans="1:9" x14ac:dyDescent="0.2">
      <c r="A277" t="s">
        <v>466</v>
      </c>
      <c r="B277" t="s">
        <v>318</v>
      </c>
      <c r="C277" t="s">
        <v>355</v>
      </c>
      <c r="D277">
        <v>43878763</v>
      </c>
      <c r="E277">
        <v>1</v>
      </c>
      <c r="F277" t="s">
        <v>467</v>
      </c>
      <c r="I277" t="s">
        <v>552</v>
      </c>
    </row>
    <row r="278" spans="1:9" x14ac:dyDescent="0.2">
      <c r="A278" t="s">
        <v>466</v>
      </c>
      <c r="B278" t="s">
        <v>318</v>
      </c>
      <c r="C278" t="s">
        <v>355</v>
      </c>
      <c r="D278">
        <v>10553613</v>
      </c>
      <c r="E278">
        <v>0.2405175597133401</v>
      </c>
      <c r="F278" t="s">
        <v>553</v>
      </c>
    </row>
    <row r="279" spans="1:9" x14ac:dyDescent="0.2">
      <c r="A279" t="s">
        <v>466</v>
      </c>
      <c r="B279" t="s">
        <v>318</v>
      </c>
      <c r="C279" t="s">
        <v>355</v>
      </c>
      <c r="D279">
        <v>5028375</v>
      </c>
      <c r="E279">
        <v>0.1145970090360113</v>
      </c>
      <c r="F279" t="s">
        <v>477</v>
      </c>
    </row>
    <row r="280" spans="1:9" x14ac:dyDescent="0.2">
      <c r="A280" t="s">
        <v>466</v>
      </c>
      <c r="B280" t="s">
        <v>318</v>
      </c>
      <c r="C280" t="s">
        <v>355</v>
      </c>
      <c r="D280">
        <v>4451413</v>
      </c>
      <c r="E280">
        <v>0.1014480057243182</v>
      </c>
      <c r="F280" t="s">
        <v>554</v>
      </c>
    </row>
    <row r="281" spans="1:9" x14ac:dyDescent="0.2">
      <c r="A281" t="s">
        <v>466</v>
      </c>
      <c r="B281" t="s">
        <v>318</v>
      </c>
      <c r="C281" t="s">
        <v>355</v>
      </c>
      <c r="D281">
        <v>4400667</v>
      </c>
      <c r="E281">
        <v>0.10029150092494631</v>
      </c>
      <c r="F281" t="s">
        <v>555</v>
      </c>
    </row>
    <row r="282" spans="1:9" x14ac:dyDescent="0.2">
      <c r="A282" t="s">
        <v>466</v>
      </c>
      <c r="B282" t="s">
        <v>318</v>
      </c>
      <c r="C282" t="s">
        <v>355</v>
      </c>
      <c r="D282">
        <v>3997587</v>
      </c>
      <c r="E282">
        <v>9.1105280246847428E-2</v>
      </c>
      <c r="F282" t="s">
        <v>478</v>
      </c>
    </row>
    <row r="283" spans="1:9" x14ac:dyDescent="0.2">
      <c r="A283" t="s">
        <v>474</v>
      </c>
      <c r="B283" t="s">
        <v>318</v>
      </c>
      <c r="C283" t="s">
        <v>355</v>
      </c>
      <c r="D283">
        <v>33322330</v>
      </c>
      <c r="E283">
        <v>1</v>
      </c>
      <c r="F283" t="s">
        <v>467</v>
      </c>
      <c r="I283" t="s">
        <v>556</v>
      </c>
    </row>
    <row r="284" spans="1:9" x14ac:dyDescent="0.2">
      <c r="A284" t="s">
        <v>474</v>
      </c>
      <c r="B284" t="s">
        <v>318</v>
      </c>
      <c r="C284" t="s">
        <v>355</v>
      </c>
      <c r="D284">
        <v>12140025</v>
      </c>
      <c r="E284">
        <v>0.36432101236618208</v>
      </c>
      <c r="F284" t="s">
        <v>470</v>
      </c>
    </row>
    <row r="285" spans="1:9" x14ac:dyDescent="0.2">
      <c r="A285" t="s">
        <v>474</v>
      </c>
      <c r="B285" t="s">
        <v>318</v>
      </c>
      <c r="C285" t="s">
        <v>355</v>
      </c>
      <c r="D285">
        <v>10134908</v>
      </c>
      <c r="E285">
        <v>0.30414763913567872</v>
      </c>
      <c r="F285" t="s">
        <v>557</v>
      </c>
    </row>
    <row r="286" spans="1:9" x14ac:dyDescent="0.2">
      <c r="A286" t="s">
        <v>474</v>
      </c>
      <c r="B286" t="s">
        <v>318</v>
      </c>
      <c r="C286" t="s">
        <v>355</v>
      </c>
      <c r="D286">
        <v>2737599</v>
      </c>
      <c r="E286">
        <v>8.215508939500929E-2</v>
      </c>
      <c r="F286" t="s">
        <v>558</v>
      </c>
    </row>
    <row r="287" spans="1:9" x14ac:dyDescent="0.2">
      <c r="A287" t="s">
        <v>474</v>
      </c>
      <c r="B287" t="s">
        <v>318</v>
      </c>
      <c r="C287" t="s">
        <v>355</v>
      </c>
      <c r="D287">
        <v>2109176</v>
      </c>
      <c r="E287">
        <v>6.3296174067059535E-2</v>
      </c>
      <c r="F287" t="s">
        <v>555</v>
      </c>
    </row>
    <row r="288" spans="1:9" x14ac:dyDescent="0.2">
      <c r="A288" t="s">
        <v>474</v>
      </c>
      <c r="B288" t="s">
        <v>318</v>
      </c>
      <c r="C288" t="s">
        <v>355</v>
      </c>
      <c r="D288">
        <v>1424123</v>
      </c>
      <c r="E288">
        <v>4.2737797747036288E-2</v>
      </c>
      <c r="F288" t="s">
        <v>471</v>
      </c>
    </row>
    <row r="290" spans="1:8" x14ac:dyDescent="0.2">
      <c r="A290" s="28" t="s">
        <v>163</v>
      </c>
    </row>
    <row r="291" spans="1:8" x14ac:dyDescent="0.2">
      <c r="A291" s="8" t="s">
        <v>348</v>
      </c>
      <c r="B291" t="s">
        <v>559</v>
      </c>
      <c r="C291" s="40"/>
      <c r="D291" s="40"/>
      <c r="E291" s="40"/>
    </row>
    <row r="293" spans="1:8" x14ac:dyDescent="0.2">
      <c r="A293" s="28" t="s">
        <v>61</v>
      </c>
    </row>
    <row r="295" spans="1:8" x14ac:dyDescent="0.2">
      <c r="A295" t="s">
        <v>373</v>
      </c>
      <c r="B295" t="s">
        <v>341</v>
      </c>
      <c r="C295" t="s">
        <v>342</v>
      </c>
      <c r="D295" t="s">
        <v>343</v>
      </c>
      <c r="E295" t="s">
        <v>344</v>
      </c>
      <c r="F295" t="s">
        <v>345</v>
      </c>
      <c r="G295" t="s">
        <v>378</v>
      </c>
      <c r="H295" t="s">
        <v>379</v>
      </c>
    </row>
    <row r="296" spans="1:8" x14ac:dyDescent="0.2">
      <c r="A296" t="s">
        <v>382</v>
      </c>
      <c r="B296">
        <v>3.7196690000000001</v>
      </c>
      <c r="C296">
        <v>4.3965670000000001</v>
      </c>
      <c r="D296">
        <v>4.6814099999999996</v>
      </c>
      <c r="E296">
        <v>4.8563850000000004</v>
      </c>
      <c r="F296">
        <v>4.952369</v>
      </c>
      <c r="G296" t="s">
        <v>380</v>
      </c>
      <c r="H296" t="s">
        <v>368</v>
      </c>
    </row>
    <row r="297" spans="1:8" x14ac:dyDescent="0.2">
      <c r="A297" t="s">
        <v>369</v>
      </c>
      <c r="B297">
        <v>136.14752999999999</v>
      </c>
      <c r="C297">
        <v>144.24347900000001</v>
      </c>
      <c r="D297">
        <v>154.41098299999999</v>
      </c>
      <c r="E297">
        <v>165.495475</v>
      </c>
      <c r="F297">
        <v>177.434562</v>
      </c>
      <c r="G297" t="s">
        <v>380</v>
      </c>
    </row>
    <row r="298" spans="1:8" x14ac:dyDescent="0.2">
      <c r="A298" t="s">
        <v>91</v>
      </c>
      <c r="B298">
        <v>12405.587412000001</v>
      </c>
      <c r="C298">
        <v>13036.367219</v>
      </c>
      <c r="D298">
        <v>13841.763333999999</v>
      </c>
      <c r="E298">
        <v>14714.726224</v>
      </c>
      <c r="F298">
        <v>15647.937916999999</v>
      </c>
      <c r="G298" t="s">
        <v>380</v>
      </c>
    </row>
    <row r="299" spans="1:8" x14ac:dyDescent="0.2">
      <c r="A299" t="s">
        <v>367</v>
      </c>
      <c r="B299">
        <v>10.974694</v>
      </c>
      <c r="C299">
        <v>11.064698999999999</v>
      </c>
      <c r="D299">
        <v>11.155442000000001</v>
      </c>
      <c r="E299">
        <v>11.246929</v>
      </c>
      <c r="F299">
        <v>11.339166000000001</v>
      </c>
      <c r="G299" t="s">
        <v>380</v>
      </c>
    </row>
    <row r="300" spans="1:8" x14ac:dyDescent="0.2">
      <c r="A300" t="s">
        <v>118</v>
      </c>
      <c r="B300">
        <v>5.3</v>
      </c>
      <c r="C300">
        <v>5.2</v>
      </c>
      <c r="D300">
        <v>5.2</v>
      </c>
      <c r="E300">
        <v>5.0999999999999996</v>
      </c>
      <c r="F300">
        <v>5</v>
      </c>
      <c r="G300" t="s">
        <v>380</v>
      </c>
    </row>
    <row r="301" spans="1:8" x14ac:dyDescent="0.2">
      <c r="A301" t="s">
        <v>106</v>
      </c>
      <c r="B301">
        <v>-2.0952099999999998</v>
      </c>
      <c r="C301">
        <v>-1.8090790000000001</v>
      </c>
      <c r="D301">
        <v>-2.0112920000000001</v>
      </c>
      <c r="E301">
        <v>-2.3365200000000002</v>
      </c>
      <c r="F301">
        <v>-2.6995209999999998</v>
      </c>
      <c r="G301" t="s">
        <v>380</v>
      </c>
    </row>
    <row r="302" spans="1:8" x14ac:dyDescent="0.2">
      <c r="A302" t="s">
        <v>560</v>
      </c>
      <c r="B302">
        <v>-1.538926</v>
      </c>
      <c r="C302">
        <v>-1.254184</v>
      </c>
      <c r="D302">
        <v>-1.302557</v>
      </c>
      <c r="E302">
        <v>-1.4118329999999999</v>
      </c>
      <c r="F302">
        <v>-1.5214179999999999</v>
      </c>
      <c r="G302" t="s">
        <v>380</v>
      </c>
    </row>
    <row r="303" spans="1:8" x14ac:dyDescent="0.2">
      <c r="A303" t="s">
        <v>71</v>
      </c>
      <c r="B303">
        <v>5.0706790000000002</v>
      </c>
      <c r="C303">
        <v>4.4731019999999999</v>
      </c>
      <c r="D303">
        <v>4.022246</v>
      </c>
      <c r="E303">
        <v>3.9726180000000002</v>
      </c>
      <c r="F303">
        <v>4.0211949999999996</v>
      </c>
      <c r="G303" t="s">
        <v>380</v>
      </c>
    </row>
    <row r="304" spans="1:8" x14ac:dyDescent="0.2">
      <c r="A304" t="s">
        <v>83</v>
      </c>
      <c r="B304">
        <v>-3.4854289999999999</v>
      </c>
      <c r="C304">
        <v>-3.222715</v>
      </c>
      <c r="D304">
        <v>-2.8965540000000001</v>
      </c>
      <c r="E304">
        <v>-2.6242079999999999</v>
      </c>
      <c r="F304">
        <v>-2.2618819999999999</v>
      </c>
      <c r="G304" t="s">
        <v>380</v>
      </c>
    </row>
    <row r="305" spans="1:8" x14ac:dyDescent="0.2">
      <c r="A305" t="s">
        <v>72</v>
      </c>
      <c r="B305">
        <v>58.272423000000003</v>
      </c>
      <c r="C305">
        <v>56.653579000000001</v>
      </c>
      <c r="D305">
        <v>55.374611000000002</v>
      </c>
      <c r="E305">
        <v>54.020375000000001</v>
      </c>
      <c r="F305">
        <v>52.378870999999997</v>
      </c>
      <c r="G305" t="s">
        <v>380</v>
      </c>
    </row>
    <row r="306" spans="1:8" x14ac:dyDescent="0.2">
      <c r="A306" t="s">
        <v>117</v>
      </c>
      <c r="B306">
        <v>15.933968</v>
      </c>
      <c r="C306">
        <v>15.817513</v>
      </c>
      <c r="D306">
        <v>15.823098</v>
      </c>
      <c r="E306">
        <v>15.823098</v>
      </c>
      <c r="F306">
        <v>15.823098</v>
      </c>
      <c r="G306" t="s">
        <v>380</v>
      </c>
    </row>
    <row r="307" spans="1:8" x14ac:dyDescent="0.2">
      <c r="A307" t="s">
        <v>280</v>
      </c>
      <c r="B307">
        <v>19.419395999999999</v>
      </c>
      <c r="C307">
        <v>19.040227999999999</v>
      </c>
      <c r="D307">
        <v>18.719652</v>
      </c>
      <c r="E307">
        <v>18.447306000000001</v>
      </c>
      <c r="F307">
        <v>18.084980000000002</v>
      </c>
      <c r="G307" t="s">
        <v>380</v>
      </c>
    </row>
    <row r="308" spans="1:8" x14ac:dyDescent="0.2">
      <c r="A308">
        <v>0</v>
      </c>
      <c r="B308" t="s">
        <v>383</v>
      </c>
      <c r="C308" t="s">
        <v>383</v>
      </c>
      <c r="D308" t="s">
        <v>383</v>
      </c>
      <c r="E308" t="s">
        <v>383</v>
      </c>
      <c r="F308" t="s">
        <v>383</v>
      </c>
      <c r="G308" t="s">
        <v>383</v>
      </c>
    </row>
    <row r="311" spans="1:8" x14ac:dyDescent="0.2">
      <c r="A311" s="28" t="s">
        <v>175</v>
      </c>
    </row>
    <row r="312" spans="1:8" x14ac:dyDescent="0.2">
      <c r="B312" t="s">
        <v>439</v>
      </c>
      <c r="C312" t="s">
        <v>561</v>
      </c>
      <c r="D312" t="s">
        <v>562</v>
      </c>
      <c r="E312" t="s">
        <v>563</v>
      </c>
    </row>
    <row r="313" spans="1:8" x14ac:dyDescent="0.2">
      <c r="A313" t="s">
        <v>564</v>
      </c>
      <c r="B313" t="s">
        <v>317</v>
      </c>
      <c r="C313" s="44" t="s">
        <v>176</v>
      </c>
      <c r="D313">
        <v>-0.87875737570156065</v>
      </c>
      <c r="E313">
        <v>0.84560943340733286</v>
      </c>
      <c r="G313">
        <v>-4.0218569900810963E-2</v>
      </c>
      <c r="H313">
        <v>7.3366512195038758E-2</v>
      </c>
    </row>
    <row r="314" spans="1:8" x14ac:dyDescent="0.2">
      <c r="B314" t="s">
        <v>317</v>
      </c>
      <c r="C314" s="44" t="s">
        <v>177</v>
      </c>
      <c r="D314">
        <v>-0.8794661886175672</v>
      </c>
      <c r="E314">
        <v>0.84683016676267731</v>
      </c>
      <c r="G314">
        <v>-3.9509756984804412E-2</v>
      </c>
      <c r="H314">
        <v>7.2145778839694308E-2</v>
      </c>
    </row>
    <row r="315" spans="1:8" x14ac:dyDescent="0.2">
      <c r="B315" t="s">
        <v>317</v>
      </c>
      <c r="C315" s="44" t="s">
        <v>178</v>
      </c>
      <c r="D315">
        <v>-0.88276523144885655</v>
      </c>
      <c r="E315">
        <v>0.8502254681381155</v>
      </c>
      <c r="G315">
        <v>-3.6210714153515067E-2</v>
      </c>
      <c r="H315">
        <v>6.875047746425611E-2</v>
      </c>
    </row>
    <row r="316" spans="1:8" x14ac:dyDescent="0.2">
      <c r="B316" t="s">
        <v>317</v>
      </c>
      <c r="C316" s="44" t="s">
        <v>179</v>
      </c>
      <c r="D316">
        <v>-0.88859762414661336</v>
      </c>
      <c r="E316">
        <v>0.85588284530105607</v>
      </c>
      <c r="G316">
        <v>-3.037832145575825E-2</v>
      </c>
      <c r="H316">
        <v>6.3093100301315541E-2</v>
      </c>
    </row>
    <row r="317" spans="1:8" x14ac:dyDescent="0.2">
      <c r="B317" t="s">
        <v>317</v>
      </c>
      <c r="C317" s="44" t="s">
        <v>180</v>
      </c>
      <c r="D317">
        <v>-0.89749716409202773</v>
      </c>
      <c r="E317">
        <v>0.8643667233512814</v>
      </c>
      <c r="G317">
        <v>-2.1478781510343881E-2</v>
      </c>
      <c r="H317">
        <v>5.4609222251090217E-2</v>
      </c>
    </row>
    <row r="318" spans="1:8" x14ac:dyDescent="0.2">
      <c r="B318" t="s">
        <v>317</v>
      </c>
      <c r="C318" s="44" t="s">
        <v>181</v>
      </c>
      <c r="D318">
        <v>-0.90672923355359336</v>
      </c>
      <c r="E318">
        <v>0.87332314334551109</v>
      </c>
      <c r="G318">
        <v>-1.2246712048778252E-2</v>
      </c>
      <c r="H318">
        <v>4.5652802256860525E-2</v>
      </c>
    </row>
    <row r="319" spans="1:8" x14ac:dyDescent="0.2">
      <c r="B319" t="s">
        <v>317</v>
      </c>
      <c r="C319" s="44" t="s">
        <v>182</v>
      </c>
      <c r="D319">
        <v>-0.90869815832027789</v>
      </c>
      <c r="E319">
        <v>0.87520456034478766</v>
      </c>
      <c r="G319">
        <v>-1.027778728209372E-2</v>
      </c>
      <c r="H319">
        <v>4.377138525758395E-2</v>
      </c>
    </row>
    <row r="320" spans="1:8" x14ac:dyDescent="0.2">
      <c r="B320" t="s">
        <v>317</v>
      </c>
      <c r="C320" s="44" t="s">
        <v>183</v>
      </c>
      <c r="D320">
        <v>-0.9062523162212186</v>
      </c>
      <c r="E320">
        <v>0.87257057654580061</v>
      </c>
      <c r="G320">
        <v>-1.2723629381153012E-2</v>
      </c>
      <c r="H320">
        <v>4.6405369056571E-2</v>
      </c>
    </row>
    <row r="321" spans="2:8" x14ac:dyDescent="0.2">
      <c r="B321" t="s">
        <v>317</v>
      </c>
      <c r="C321" s="44" t="s">
        <v>184</v>
      </c>
      <c r="D321">
        <v>-0.90717552316737526</v>
      </c>
      <c r="E321">
        <v>0.87321813402462134</v>
      </c>
      <c r="G321">
        <v>-1.1800422434996349E-2</v>
      </c>
      <c r="H321">
        <v>4.5757811577750274E-2</v>
      </c>
    </row>
    <row r="322" spans="2:8" x14ac:dyDescent="0.2">
      <c r="B322" t="s">
        <v>317</v>
      </c>
      <c r="C322" s="44" t="s">
        <v>185</v>
      </c>
      <c r="D322">
        <v>-0.90959073754784159</v>
      </c>
      <c r="E322">
        <v>0.87539707743308559</v>
      </c>
      <c r="G322">
        <v>-9.3852080545300254E-3</v>
      </c>
      <c r="H322">
        <v>4.3578868169286022E-2</v>
      </c>
    </row>
    <row r="323" spans="2:8" x14ac:dyDescent="0.2">
      <c r="B323" t="s">
        <v>317</v>
      </c>
      <c r="C323" s="44" t="s">
        <v>186</v>
      </c>
      <c r="D323">
        <v>-0.91225534906542138</v>
      </c>
      <c r="E323">
        <v>0.87765915322058774</v>
      </c>
      <c r="G323">
        <v>-6.7205965369502296E-3</v>
      </c>
      <c r="H323">
        <v>4.1316792381783873E-2</v>
      </c>
    </row>
    <row r="324" spans="2:8" x14ac:dyDescent="0.2">
      <c r="B324" t="s">
        <v>317</v>
      </c>
      <c r="C324" s="44" t="s">
        <v>187</v>
      </c>
      <c r="D324">
        <v>-0.91524811471078193</v>
      </c>
      <c r="E324">
        <v>0.87994310594994196</v>
      </c>
      <c r="G324">
        <v>-3.7278308915896785E-3</v>
      </c>
      <c r="H324">
        <v>3.9032839652429652E-2</v>
      </c>
    </row>
    <row r="325" spans="2:8" x14ac:dyDescent="0.2">
      <c r="B325" t="s">
        <v>317</v>
      </c>
      <c r="C325" s="44" t="s">
        <v>188</v>
      </c>
      <c r="D325">
        <v>-0.91800023399577002</v>
      </c>
      <c r="E325">
        <v>0.88186827683292246</v>
      </c>
      <c r="G325">
        <v>-9.7571160660159251E-4</v>
      </c>
      <c r="H325">
        <v>3.7107668769449154E-2</v>
      </c>
    </row>
    <row r="326" spans="2:8" x14ac:dyDescent="0.2">
      <c r="B326" t="s">
        <v>317</v>
      </c>
      <c r="C326" s="44" t="s">
        <v>189</v>
      </c>
      <c r="D326">
        <v>-0.91897594560237161</v>
      </c>
      <c r="E326">
        <v>0.88225768639788893</v>
      </c>
      <c r="G326">
        <v>0</v>
      </c>
      <c r="H326">
        <v>3.6718259204482684E-2</v>
      </c>
    </row>
    <row r="327" spans="2:8" x14ac:dyDescent="0.2">
      <c r="B327" t="s">
        <v>317</v>
      </c>
      <c r="C327" s="44" t="s">
        <v>190</v>
      </c>
      <c r="D327">
        <v>-0.91566815199434148</v>
      </c>
      <c r="E327">
        <v>0.87861736327370754</v>
      </c>
      <c r="G327">
        <v>-3.3077936080301296E-3</v>
      </c>
      <c r="H327">
        <v>4.0358582328664072E-2</v>
      </c>
    </row>
    <row r="328" spans="2:8" x14ac:dyDescent="0.2">
      <c r="B328" t="s">
        <v>317</v>
      </c>
      <c r="C328" s="44" t="s">
        <v>191</v>
      </c>
      <c r="D328">
        <v>-0.90111123488598666</v>
      </c>
      <c r="E328">
        <v>0.86428359097224361</v>
      </c>
      <c r="G328">
        <v>-1.7864710716384957E-2</v>
      </c>
      <c r="H328">
        <v>5.4692354630128004E-2</v>
      </c>
    </row>
    <row r="329" spans="2:8" x14ac:dyDescent="0.2">
      <c r="B329" t="s">
        <v>317</v>
      </c>
      <c r="C329" s="44" t="s">
        <v>192</v>
      </c>
      <c r="D329">
        <v>-0.87645592141872497</v>
      </c>
      <c r="E329">
        <v>0.84052523212091623</v>
      </c>
      <c r="G329">
        <v>-4.2520024183646643E-2</v>
      </c>
      <c r="H329">
        <v>7.8450713481455381E-2</v>
      </c>
    </row>
    <row r="330" spans="2:8" x14ac:dyDescent="0.2">
      <c r="B330" t="s">
        <v>317</v>
      </c>
      <c r="C330" s="44" t="s">
        <v>193</v>
      </c>
      <c r="D330">
        <v>-0.85633788569157865</v>
      </c>
      <c r="E330">
        <v>0.82119914168881425</v>
      </c>
      <c r="G330">
        <v>-6.2638059910792965E-2</v>
      </c>
      <c r="H330">
        <v>9.7776803913557364E-2</v>
      </c>
    </row>
    <row r="331" spans="2:8" x14ac:dyDescent="0.2">
      <c r="B331" t="s">
        <v>317</v>
      </c>
      <c r="C331" s="44" t="s">
        <v>194</v>
      </c>
      <c r="D331">
        <v>-0.85281132266502802</v>
      </c>
      <c r="E331">
        <v>0.81802260973189622</v>
      </c>
      <c r="G331">
        <v>-6.6164622937343598E-2</v>
      </c>
      <c r="H331">
        <v>0.10095333587047539</v>
      </c>
    </row>
    <row r="332" spans="2:8" x14ac:dyDescent="0.2">
      <c r="B332" t="s">
        <v>317</v>
      </c>
      <c r="C332" s="44" t="s">
        <v>195</v>
      </c>
      <c r="D332">
        <v>-0.85920376507419749</v>
      </c>
      <c r="E332">
        <v>0.82475633243395774</v>
      </c>
      <c r="G332">
        <v>-5.9772180528174124E-2</v>
      </c>
      <c r="H332">
        <v>9.4219613168413874E-2</v>
      </c>
    </row>
    <row r="333" spans="2:8" x14ac:dyDescent="0.2">
      <c r="B333" t="s">
        <v>317</v>
      </c>
      <c r="C333" s="44" t="s">
        <v>196</v>
      </c>
      <c r="D333">
        <v>-0.86323787315171552</v>
      </c>
      <c r="E333">
        <v>0.82984928449711515</v>
      </c>
      <c r="G333">
        <v>-5.5738072450656095E-2</v>
      </c>
      <c r="H333">
        <v>8.9126661105256466E-2</v>
      </c>
    </row>
    <row r="334" spans="2:8" x14ac:dyDescent="0.2">
      <c r="B334" t="s">
        <v>317</v>
      </c>
      <c r="C334" s="44" t="s">
        <v>197</v>
      </c>
      <c r="D334">
        <v>-0.86528555490906767</v>
      </c>
      <c r="E334">
        <v>0.83356836461196382</v>
      </c>
      <c r="G334">
        <v>-5.3690390693303947E-2</v>
      </c>
      <c r="H334">
        <v>8.5407580990407794E-2</v>
      </c>
    </row>
    <row r="335" spans="2:8" x14ac:dyDescent="0.2">
      <c r="B335" t="s">
        <v>317</v>
      </c>
      <c r="C335" s="44" t="s">
        <v>198</v>
      </c>
      <c r="D335">
        <v>-0.86748637525938399</v>
      </c>
      <c r="E335">
        <v>0.83740120482444325</v>
      </c>
      <c r="G335">
        <v>-5.1489570342987623E-2</v>
      </c>
      <c r="H335">
        <v>8.1574740777928367E-2</v>
      </c>
    </row>
    <row r="336" spans="2:8" x14ac:dyDescent="0.2">
      <c r="B336" t="s">
        <v>317</v>
      </c>
      <c r="C336" s="44" t="s">
        <v>199</v>
      </c>
      <c r="D336">
        <v>-0.8659899924367036</v>
      </c>
      <c r="E336">
        <v>0.83743183254303621</v>
      </c>
      <c r="G336">
        <v>-5.2985953165668009E-2</v>
      </c>
      <c r="H336">
        <v>8.1544113059335399E-2</v>
      </c>
    </row>
    <row r="337" spans="2:8" x14ac:dyDescent="0.2">
      <c r="B337" t="s">
        <v>317</v>
      </c>
      <c r="C337" s="44" t="s">
        <v>200</v>
      </c>
      <c r="D337">
        <v>-0.84864595293639744</v>
      </c>
      <c r="E337">
        <v>0.82186857610948694</v>
      </c>
      <c r="G337">
        <v>-7.0329992665974173E-2</v>
      </c>
      <c r="H337">
        <v>9.7107369492884676E-2</v>
      </c>
    </row>
    <row r="338" spans="2:8" x14ac:dyDescent="0.2">
      <c r="B338" t="s">
        <v>317</v>
      </c>
      <c r="C338" s="44" t="s">
        <v>201</v>
      </c>
      <c r="D338">
        <v>-0.82128664945622232</v>
      </c>
      <c r="E338">
        <v>0.79642569273555153</v>
      </c>
      <c r="G338">
        <v>-9.7689296146149296E-2</v>
      </c>
      <c r="H338">
        <v>0.12255025286682009</v>
      </c>
    </row>
    <row r="339" spans="2:8" x14ac:dyDescent="0.2">
      <c r="B339" t="s">
        <v>317</v>
      </c>
      <c r="C339" s="44" t="s">
        <v>202</v>
      </c>
      <c r="D339">
        <v>-0.81044443707434577</v>
      </c>
      <c r="E339">
        <v>0.78708423856472565</v>
      </c>
      <c r="G339">
        <v>-0.10853150852802584</v>
      </c>
      <c r="H339">
        <v>0.13189170703764597</v>
      </c>
    </row>
    <row r="340" spans="2:8" x14ac:dyDescent="0.2">
      <c r="B340" t="s">
        <v>317</v>
      </c>
      <c r="C340" s="44" t="s">
        <v>203</v>
      </c>
      <c r="D340">
        <v>-0.81826325609226891</v>
      </c>
      <c r="E340">
        <v>0.79603628317058484</v>
      </c>
      <c r="G340">
        <v>-0.1007126895101027</v>
      </c>
      <c r="H340">
        <v>0.12293966243178678</v>
      </c>
    </row>
    <row r="341" spans="2:8" x14ac:dyDescent="0.2">
      <c r="B341" t="s">
        <v>317</v>
      </c>
      <c r="C341" s="44" t="s">
        <v>204</v>
      </c>
      <c r="D341">
        <v>-0.82105037848422024</v>
      </c>
      <c r="E341">
        <v>0.80020165289921541</v>
      </c>
      <c r="G341">
        <v>-9.7925567118151369E-2</v>
      </c>
      <c r="H341">
        <v>0.1187742927031562</v>
      </c>
    </row>
    <row r="342" spans="2:8" x14ac:dyDescent="0.2">
      <c r="B342" t="s">
        <v>317</v>
      </c>
      <c r="C342" s="44" t="s">
        <v>205</v>
      </c>
      <c r="D342">
        <v>-0.81499921636794292</v>
      </c>
      <c r="E342">
        <v>0.79612379093799324</v>
      </c>
      <c r="G342">
        <v>-0.10397672923442869</v>
      </c>
      <c r="H342">
        <v>0.12285215466437838</v>
      </c>
    </row>
    <row r="343" spans="2:8" x14ac:dyDescent="0.2">
      <c r="B343" t="s">
        <v>317</v>
      </c>
      <c r="C343" s="44" t="s">
        <v>206</v>
      </c>
      <c r="D343">
        <v>-0.80789358565439662</v>
      </c>
      <c r="E343">
        <v>0.79157776242113687</v>
      </c>
      <c r="G343">
        <v>-0.111082359947975</v>
      </c>
      <c r="H343">
        <v>0.12739818318123475</v>
      </c>
    </row>
    <row r="344" spans="2:8" x14ac:dyDescent="0.2">
      <c r="B344" t="s">
        <v>317</v>
      </c>
      <c r="C344" s="44" t="s">
        <v>207</v>
      </c>
      <c r="D344">
        <v>-0.79772080769319287</v>
      </c>
      <c r="E344">
        <v>0.7841571037449212</v>
      </c>
      <c r="G344">
        <v>-0.12125513790917875</v>
      </c>
      <c r="H344">
        <v>0.13481884185745041</v>
      </c>
    </row>
    <row r="345" spans="2:8" x14ac:dyDescent="0.2">
      <c r="B345" t="s">
        <v>317</v>
      </c>
      <c r="C345" s="44" t="s">
        <v>208</v>
      </c>
      <c r="D345">
        <v>-0.78616540700693938</v>
      </c>
      <c r="E345">
        <v>0.77500816666239336</v>
      </c>
      <c r="G345">
        <v>-0.13281053859543224</v>
      </c>
      <c r="H345">
        <v>0.14396777893997825</v>
      </c>
    </row>
    <row r="346" spans="2:8" x14ac:dyDescent="0.2">
      <c r="B346" t="s">
        <v>317</v>
      </c>
      <c r="C346" s="44" t="s">
        <v>209</v>
      </c>
      <c r="D346">
        <v>-0.7743912369021656</v>
      </c>
      <c r="E346">
        <v>0.76535168452889801</v>
      </c>
      <c r="G346">
        <v>-0.14458470870020601</v>
      </c>
      <c r="H346">
        <v>0.1536242610734736</v>
      </c>
    </row>
    <row r="347" spans="2:8" x14ac:dyDescent="0.2">
      <c r="B347" t="s">
        <v>317</v>
      </c>
      <c r="C347" s="44" t="s">
        <v>210</v>
      </c>
      <c r="D347">
        <v>-0.76045562494240893</v>
      </c>
      <c r="E347">
        <v>0.75324936029634326</v>
      </c>
      <c r="G347">
        <v>-0.15852032065996269</v>
      </c>
      <c r="H347">
        <v>0.16572658530602835</v>
      </c>
    </row>
    <row r="348" spans="2:8" x14ac:dyDescent="0.2">
      <c r="B348" t="s">
        <v>317</v>
      </c>
      <c r="C348" s="44" t="s">
        <v>211</v>
      </c>
      <c r="D348">
        <v>-0.73985192110614717</v>
      </c>
      <c r="E348">
        <v>0.73423392243854047</v>
      </c>
      <c r="G348">
        <v>-0.17912402449622444</v>
      </c>
      <c r="H348">
        <v>0.18474202316383115</v>
      </c>
    </row>
    <row r="349" spans="2:8" x14ac:dyDescent="0.2">
      <c r="B349" t="s">
        <v>317</v>
      </c>
      <c r="C349" s="44" t="s">
        <v>212</v>
      </c>
      <c r="D349">
        <v>-0.71506972137614366</v>
      </c>
      <c r="E349">
        <v>0.71102248713351424</v>
      </c>
      <c r="G349">
        <v>-0.20390622422622795</v>
      </c>
      <c r="H349">
        <v>0.20795345846885738</v>
      </c>
    </row>
    <row r="350" spans="2:8" x14ac:dyDescent="0.2">
      <c r="B350" t="s">
        <v>317</v>
      </c>
      <c r="C350" s="44" t="s">
        <v>213</v>
      </c>
      <c r="D350">
        <v>-0.69548985841855782</v>
      </c>
      <c r="E350">
        <v>0.69293463161023827</v>
      </c>
      <c r="G350">
        <v>-0.2234860871838138</v>
      </c>
      <c r="H350">
        <v>0.22604131399213334</v>
      </c>
    </row>
    <row r="351" spans="2:8" x14ac:dyDescent="0.2">
      <c r="B351" t="s">
        <v>317</v>
      </c>
      <c r="C351" s="44" t="s">
        <v>214</v>
      </c>
      <c r="D351">
        <v>-0.68081480582420195</v>
      </c>
      <c r="E351">
        <v>0.67994410353849033</v>
      </c>
      <c r="G351">
        <v>-0.23816113977816966</v>
      </c>
      <c r="H351">
        <v>0.23903184206388128</v>
      </c>
    </row>
    <row r="352" spans="2:8" x14ac:dyDescent="0.2">
      <c r="B352" t="s">
        <v>317</v>
      </c>
      <c r="C352" s="44" t="s">
        <v>215</v>
      </c>
      <c r="D352">
        <v>-0.67087392344662999</v>
      </c>
      <c r="E352">
        <v>0.67152148092545061</v>
      </c>
      <c r="G352">
        <v>-0.24810202215574162</v>
      </c>
      <c r="H352">
        <v>0.247454464676921</v>
      </c>
    </row>
    <row r="353" spans="2:8" x14ac:dyDescent="0.2">
      <c r="B353" t="s">
        <v>317</v>
      </c>
      <c r="C353" s="44" t="s">
        <v>216</v>
      </c>
      <c r="D353">
        <v>-0.66217127597788394</v>
      </c>
      <c r="E353">
        <v>0.66372453884937965</v>
      </c>
      <c r="G353">
        <v>-0.25680466962448767</v>
      </c>
      <c r="H353">
        <v>0.25525140675299196</v>
      </c>
    </row>
    <row r="354" spans="2:8" x14ac:dyDescent="0.2">
      <c r="B354" t="s">
        <v>317</v>
      </c>
      <c r="C354" s="44" t="s">
        <v>217</v>
      </c>
      <c r="D354">
        <v>-0.64604359444455184</v>
      </c>
      <c r="E354">
        <v>0.64823566401812738</v>
      </c>
      <c r="G354">
        <v>-0.27293235115781977</v>
      </c>
      <c r="H354">
        <v>0.27074028158424424</v>
      </c>
    </row>
    <row r="355" spans="2:8" x14ac:dyDescent="0.2">
      <c r="B355" t="s">
        <v>317</v>
      </c>
      <c r="C355" s="44" t="s">
        <v>218</v>
      </c>
      <c r="D355">
        <v>-0.63006030072744323</v>
      </c>
      <c r="E355">
        <v>0.633044315596063</v>
      </c>
      <c r="G355">
        <v>-0.28891564487492838</v>
      </c>
      <c r="H355">
        <v>0.28593163000630861</v>
      </c>
    </row>
    <row r="356" spans="2:8" x14ac:dyDescent="0.2">
      <c r="B356" t="s">
        <v>317</v>
      </c>
      <c r="C356" s="44" t="s">
        <v>219</v>
      </c>
      <c r="D356">
        <v>-0.61961624868727405</v>
      </c>
      <c r="E356">
        <v>0.62401351399953642</v>
      </c>
      <c r="G356">
        <v>-0.29935969691509756</v>
      </c>
      <c r="H356">
        <v>0.2949624316028352</v>
      </c>
    </row>
    <row r="357" spans="2:8" x14ac:dyDescent="0.2">
      <c r="B357" t="s">
        <v>317</v>
      </c>
      <c r="C357" s="44" t="s">
        <v>220</v>
      </c>
      <c r="D357">
        <v>-0.60838025135206064</v>
      </c>
      <c r="E357">
        <v>0.61454079817759821</v>
      </c>
      <c r="G357">
        <v>-0.31059569425031097</v>
      </c>
      <c r="H357">
        <v>0.3044351474247734</v>
      </c>
    </row>
    <row r="358" spans="2:8" x14ac:dyDescent="0.2">
      <c r="B358" t="s">
        <v>317</v>
      </c>
      <c r="C358" s="44" t="s">
        <v>221</v>
      </c>
      <c r="D358">
        <v>-0.59454527332482354</v>
      </c>
      <c r="E358">
        <v>0.6024909786054885</v>
      </c>
      <c r="G358">
        <v>-0.32443067227754807</v>
      </c>
      <c r="H358">
        <v>0.31648496699688311</v>
      </c>
    </row>
    <row r="359" spans="2:8" x14ac:dyDescent="0.2">
      <c r="B359" t="s">
        <v>317</v>
      </c>
      <c r="C359" s="44" t="s">
        <v>222</v>
      </c>
      <c r="D359">
        <v>-0.58147598826240821</v>
      </c>
      <c r="E359">
        <v>0.59142562141672095</v>
      </c>
      <c r="G359">
        <v>-0.33749995733996341</v>
      </c>
      <c r="H359">
        <v>0.32755032418565067</v>
      </c>
    </row>
    <row r="360" spans="2:8" x14ac:dyDescent="0.2">
      <c r="B360" t="s">
        <v>317</v>
      </c>
      <c r="C360" s="44" t="s">
        <v>223</v>
      </c>
      <c r="D360">
        <v>-0.56965806427393006</v>
      </c>
      <c r="E360">
        <v>0.58174288695300314</v>
      </c>
      <c r="G360">
        <v>-0.34931788132844155</v>
      </c>
      <c r="H360">
        <v>0.33723305864936848</v>
      </c>
    </row>
    <row r="361" spans="2:8" x14ac:dyDescent="0.2">
      <c r="B361" t="s">
        <v>317</v>
      </c>
      <c r="C361" s="44" t="s">
        <v>224</v>
      </c>
      <c r="D361">
        <v>-0.55687755484396184</v>
      </c>
      <c r="E361">
        <v>0.57090504995949709</v>
      </c>
      <c r="G361">
        <v>-0.36209839075840977</v>
      </c>
      <c r="H361">
        <v>0.34807089564287452</v>
      </c>
    </row>
    <row r="362" spans="2:8" x14ac:dyDescent="0.2">
      <c r="B362" t="s">
        <v>317</v>
      </c>
      <c r="C362" s="44" t="s">
        <v>225</v>
      </c>
      <c r="D362">
        <v>-0.54404891614191908</v>
      </c>
      <c r="E362">
        <v>0.56000595752880522</v>
      </c>
      <c r="G362">
        <v>-0.37492702946045253</v>
      </c>
      <c r="H362">
        <v>0.35896998807356639</v>
      </c>
    </row>
    <row r="363" spans="2:8" x14ac:dyDescent="0.2">
      <c r="B363" t="s">
        <v>317</v>
      </c>
      <c r="C363" s="44" t="s">
        <v>226</v>
      </c>
      <c r="D363">
        <v>-0.53199034579306848</v>
      </c>
      <c r="E363">
        <v>0.55003444743264029</v>
      </c>
      <c r="G363">
        <v>-0.38698559980930314</v>
      </c>
      <c r="H363">
        <v>0.36894149816973132</v>
      </c>
    </row>
    <row r="364" spans="2:8" x14ac:dyDescent="0.2">
      <c r="B364" t="s">
        <v>317</v>
      </c>
      <c r="C364" s="44" t="s">
        <v>227</v>
      </c>
      <c r="D364">
        <v>-0.51740717635449118</v>
      </c>
      <c r="E364">
        <v>0.53765647373274972</v>
      </c>
      <c r="G364">
        <v>-0.40156876924788043</v>
      </c>
      <c r="H364">
        <v>0.3813194718696219</v>
      </c>
    </row>
    <row r="365" spans="2:8" x14ac:dyDescent="0.2">
      <c r="B365" t="s">
        <v>317</v>
      </c>
      <c r="C365" s="44" t="s">
        <v>228</v>
      </c>
      <c r="D365">
        <v>-0.50029065704944642</v>
      </c>
      <c r="E365">
        <v>0.52290266414772635</v>
      </c>
      <c r="G365">
        <v>-0.41868528855292519</v>
      </c>
      <c r="H365">
        <v>0.39607328145464527</v>
      </c>
    </row>
    <row r="366" spans="2:8" x14ac:dyDescent="0.2">
      <c r="B366" t="s">
        <v>317</v>
      </c>
      <c r="C366" s="44" t="s">
        <v>229</v>
      </c>
      <c r="D366">
        <v>-0.48404921541848361</v>
      </c>
      <c r="E366">
        <v>0.50919019699486079</v>
      </c>
      <c r="G366">
        <v>-0.434926730183888</v>
      </c>
      <c r="H366">
        <v>0.40978574860751082</v>
      </c>
    </row>
    <row r="367" spans="2:8" x14ac:dyDescent="0.2">
      <c r="B367" t="s">
        <v>317</v>
      </c>
      <c r="C367" s="44" t="s">
        <v>230</v>
      </c>
      <c r="D367">
        <v>-0.46882723927782638</v>
      </c>
      <c r="E367">
        <v>0.49634843212770668</v>
      </c>
      <c r="G367">
        <v>-0.45014870632454523</v>
      </c>
      <c r="H367">
        <v>0.42262751347466493</v>
      </c>
    </row>
    <row r="368" spans="2:8" x14ac:dyDescent="0.2">
      <c r="B368" t="s">
        <v>317</v>
      </c>
      <c r="C368" s="44" t="s">
        <v>231</v>
      </c>
      <c r="D368">
        <v>-0.45580608348748558</v>
      </c>
      <c r="E368">
        <v>0.48540121042494039</v>
      </c>
      <c r="G368">
        <v>-0.46316986211488603</v>
      </c>
      <c r="H368">
        <v>0.43357473517743123</v>
      </c>
    </row>
    <row r="369" spans="2:8" x14ac:dyDescent="0.2">
      <c r="B369" t="s">
        <v>317</v>
      </c>
      <c r="C369" s="44" t="s">
        <v>232</v>
      </c>
      <c r="D369">
        <v>-0.44637274616088107</v>
      </c>
      <c r="E369">
        <v>0.4781424411184298</v>
      </c>
      <c r="G369">
        <v>-0.47260319944149054</v>
      </c>
      <c r="H369">
        <v>0.44083350448394182</v>
      </c>
    </row>
    <row r="370" spans="2:8" x14ac:dyDescent="0.2">
      <c r="B370" t="s">
        <v>317</v>
      </c>
      <c r="C370" s="44" t="s">
        <v>233</v>
      </c>
      <c r="D370">
        <v>-0.43812076369428737</v>
      </c>
      <c r="E370">
        <v>0.47226629453696889</v>
      </c>
      <c r="G370">
        <v>-0.48085518190808424</v>
      </c>
      <c r="H370">
        <v>0.44670965106540272</v>
      </c>
    </row>
    <row r="371" spans="2:8" x14ac:dyDescent="0.2">
      <c r="B371" t="s">
        <v>317</v>
      </c>
      <c r="C371" s="44" t="s">
        <v>234</v>
      </c>
      <c r="D371">
        <v>-0.42624158426862357</v>
      </c>
      <c r="E371">
        <v>0.46232978754776721</v>
      </c>
      <c r="G371">
        <v>-0.49273436133374804</v>
      </c>
      <c r="H371">
        <v>0.4566461580546044</v>
      </c>
    </row>
    <row r="372" spans="2:8" x14ac:dyDescent="0.2">
      <c r="B372" t="s">
        <v>317</v>
      </c>
      <c r="C372" s="44" t="s">
        <v>235</v>
      </c>
      <c r="D372">
        <v>-0.41339544401309919</v>
      </c>
      <c r="E372">
        <v>0.45106753788233128</v>
      </c>
      <c r="G372">
        <v>-0.50558050158927248</v>
      </c>
      <c r="H372">
        <v>0.46790840772004033</v>
      </c>
    </row>
    <row r="373" spans="2:8" x14ac:dyDescent="0.2">
      <c r="B373" t="s">
        <v>317</v>
      </c>
      <c r="C373" s="44" t="s">
        <v>236</v>
      </c>
      <c r="D373">
        <v>-0.4018444187152162</v>
      </c>
      <c r="E373">
        <v>0.44113978166987039</v>
      </c>
      <c r="G373">
        <v>-0.51713152688715547</v>
      </c>
      <c r="H373">
        <v>0.47783616393250122</v>
      </c>
    </row>
    <row r="374" spans="2:8" x14ac:dyDescent="0.2">
      <c r="B374" t="s">
        <v>317</v>
      </c>
      <c r="C374" s="44" t="s">
        <v>237</v>
      </c>
      <c r="D374">
        <v>-0.38930018025725011</v>
      </c>
      <c r="E374">
        <v>0.43007442448110311</v>
      </c>
      <c r="G374">
        <v>-0.52967576534512151</v>
      </c>
      <c r="H374">
        <v>0.4889015211212685</v>
      </c>
    </row>
    <row r="375" spans="2:8" x14ac:dyDescent="0.2">
      <c r="B375" t="s">
        <v>317</v>
      </c>
      <c r="C375" s="44" t="s">
        <v>238</v>
      </c>
      <c r="D375">
        <v>-0.37569709781364469</v>
      </c>
      <c r="E375">
        <v>0.41796334947180752</v>
      </c>
      <c r="G375">
        <v>-0.54327884778872693</v>
      </c>
      <c r="H375">
        <v>0.50101259613056404</v>
      </c>
    </row>
    <row r="376" spans="2:8" x14ac:dyDescent="0.2">
      <c r="B376" t="s">
        <v>317</v>
      </c>
      <c r="C376" s="44" t="s">
        <v>239</v>
      </c>
      <c r="D376">
        <v>-0.36091266051002852</v>
      </c>
      <c r="E376">
        <v>0.40448715329094398</v>
      </c>
      <c r="G376">
        <v>-0.55806328509234304</v>
      </c>
      <c r="H376">
        <v>0.51448879231142763</v>
      </c>
    </row>
    <row r="377" spans="2:8" x14ac:dyDescent="0.2">
      <c r="B377" t="s">
        <v>317</v>
      </c>
      <c r="C377" s="44" t="s">
        <v>240</v>
      </c>
      <c r="D377">
        <v>-0.34497312067662411</v>
      </c>
      <c r="E377">
        <v>0.38951894967577061</v>
      </c>
      <c r="G377">
        <v>-0.5740028249257475</v>
      </c>
      <c r="H377">
        <v>0.529456995926601</v>
      </c>
    </row>
    <row r="378" spans="2:8" x14ac:dyDescent="0.2">
      <c r="B378" t="s">
        <v>317</v>
      </c>
      <c r="C378" s="44" t="s">
        <v>241</v>
      </c>
      <c r="D378">
        <v>-0.32788722909017209</v>
      </c>
      <c r="E378">
        <v>0.373172498723918</v>
      </c>
      <c r="G378">
        <v>-0.59108871651219952</v>
      </c>
      <c r="H378">
        <v>0.54580344687845361</v>
      </c>
    </row>
    <row r="379" spans="2:8" x14ac:dyDescent="0.2">
      <c r="B379" t="s">
        <v>317</v>
      </c>
      <c r="C379" s="44" t="s">
        <v>242</v>
      </c>
      <c r="D379">
        <v>-0.30979937356689619</v>
      </c>
      <c r="E379">
        <v>0.35546530198886778</v>
      </c>
      <c r="G379">
        <v>-0.60917657203547537</v>
      </c>
      <c r="H379">
        <v>0.56351064361350378</v>
      </c>
    </row>
    <row r="380" spans="2:8" x14ac:dyDescent="0.2">
      <c r="B380" t="s">
        <v>317</v>
      </c>
      <c r="C380" s="44" t="s">
        <v>243</v>
      </c>
      <c r="D380">
        <v>-0.29088019425324241</v>
      </c>
      <c r="E380">
        <v>0.33661175350077011</v>
      </c>
      <c r="G380">
        <v>-0.62809575134912921</v>
      </c>
      <c r="H380">
        <v>0.58236419210160151</v>
      </c>
    </row>
    <row r="381" spans="2:8" x14ac:dyDescent="0.2">
      <c r="B381" t="s">
        <v>317</v>
      </c>
      <c r="C381" s="44" t="s">
        <v>244</v>
      </c>
      <c r="D381">
        <v>-0.27126970357706381</v>
      </c>
      <c r="E381">
        <v>0.31673436413399653</v>
      </c>
      <c r="G381">
        <v>-0.6477062420253078</v>
      </c>
      <c r="H381">
        <v>0.60224158146837503</v>
      </c>
    </row>
    <row r="382" spans="2:8" x14ac:dyDescent="0.2">
      <c r="B382" t="s">
        <v>317</v>
      </c>
      <c r="C382" s="44" t="s">
        <v>245</v>
      </c>
      <c r="D382">
        <v>-0.25117792018014001</v>
      </c>
      <c r="E382">
        <v>0.29603877714195609</v>
      </c>
      <c r="G382">
        <v>-0.66779802542223154</v>
      </c>
      <c r="H382">
        <v>0.62293716846041547</v>
      </c>
    </row>
    <row r="383" spans="2:8" x14ac:dyDescent="0.2">
      <c r="B383" t="s">
        <v>317</v>
      </c>
      <c r="C383" s="44" t="s">
        <v>246</v>
      </c>
      <c r="D383">
        <v>-0.23090237047165901</v>
      </c>
      <c r="E383">
        <v>0.27494065441983789</v>
      </c>
      <c r="G383">
        <v>-0.68807357513071254</v>
      </c>
      <c r="H383">
        <v>0.64403529118253378</v>
      </c>
    </row>
    <row r="384" spans="2:8" x14ac:dyDescent="0.2">
      <c r="B384" t="s">
        <v>317</v>
      </c>
      <c r="C384" s="44" t="s">
        <v>247</v>
      </c>
      <c r="D384">
        <v>-0.21081058707473521</v>
      </c>
      <c r="E384">
        <v>0.25379002703727488</v>
      </c>
      <c r="G384">
        <v>-0.7081653585276364</v>
      </c>
      <c r="H384">
        <v>0.66518591856509679</v>
      </c>
    </row>
    <row r="385" spans="2:8" x14ac:dyDescent="0.2">
      <c r="B385" t="s">
        <v>317</v>
      </c>
      <c r="C385" s="44" t="s">
        <v>248</v>
      </c>
      <c r="D385">
        <v>-0.19106883474744429</v>
      </c>
      <c r="E385">
        <v>0.23285816907323231</v>
      </c>
      <c r="G385">
        <v>-0.72790711085492732</v>
      </c>
      <c r="H385">
        <v>0.6861177765291393</v>
      </c>
    </row>
    <row r="386" spans="2:8" x14ac:dyDescent="0.2">
      <c r="B386" t="s">
        <v>317</v>
      </c>
      <c r="C386" s="44" t="s">
        <v>249</v>
      </c>
      <c r="D386">
        <v>-0.17221966164771699</v>
      </c>
      <c r="E386">
        <v>0.21293702582275459</v>
      </c>
      <c r="G386">
        <v>-0.74675628395465465</v>
      </c>
      <c r="H386">
        <v>0.70603891977961708</v>
      </c>
    </row>
    <row r="387" spans="2:8" x14ac:dyDescent="0.2">
      <c r="B387" t="s">
        <v>317</v>
      </c>
      <c r="C387" s="44" t="s">
        <v>250</v>
      </c>
      <c r="D387">
        <v>-0.15305546058532021</v>
      </c>
      <c r="E387">
        <v>0.1924514574724939</v>
      </c>
      <c r="G387">
        <v>-0.76592048501705134</v>
      </c>
      <c r="H387">
        <v>0.72652448812987769</v>
      </c>
    </row>
    <row r="388" spans="2:8" x14ac:dyDescent="0.2">
      <c r="B388" t="s">
        <v>317</v>
      </c>
      <c r="C388" s="44" t="s">
        <v>251</v>
      </c>
      <c r="D388">
        <v>-0.137640967356365</v>
      </c>
      <c r="E388">
        <v>0.17568496923708191</v>
      </c>
      <c r="G388">
        <v>-0.78133497824600662</v>
      </c>
      <c r="H388">
        <v>0.74329097636528974</v>
      </c>
    </row>
    <row r="389" spans="2:8" x14ac:dyDescent="0.2">
      <c r="B389" t="s">
        <v>317</v>
      </c>
      <c r="C389" s="44" t="s">
        <v>252</v>
      </c>
      <c r="D389">
        <v>-0.12453230379861591</v>
      </c>
      <c r="E389">
        <v>0.1619987544144387</v>
      </c>
      <c r="G389">
        <v>-0.79444364180375571</v>
      </c>
      <c r="H389">
        <v>0.75697719118793294</v>
      </c>
    </row>
    <row r="390" spans="2:8" x14ac:dyDescent="0.2">
      <c r="B390" t="s">
        <v>317</v>
      </c>
      <c r="C390" s="44" t="s">
        <v>253</v>
      </c>
      <c r="D390">
        <v>-0.10903905357899329</v>
      </c>
      <c r="E390">
        <v>0.145779189725328</v>
      </c>
      <c r="G390">
        <v>-0.80993689202337826</v>
      </c>
      <c r="H390">
        <v>0.77319675587704362</v>
      </c>
    </row>
    <row r="391" spans="2:8" x14ac:dyDescent="0.2">
      <c r="B391" t="s">
        <v>317</v>
      </c>
      <c r="C391" s="44" t="s">
        <v>254</v>
      </c>
      <c r="D391">
        <v>-9.4735908996122262E-2</v>
      </c>
      <c r="E391">
        <v>0.13024656101037169</v>
      </c>
      <c r="G391">
        <v>-0.82424003660624934</v>
      </c>
      <c r="H391">
        <v>0.78872938459199993</v>
      </c>
    </row>
    <row r="392" spans="2:8" x14ac:dyDescent="0.2">
      <c r="B392" t="s">
        <v>317</v>
      </c>
      <c r="C392" s="44" t="s">
        <v>255</v>
      </c>
      <c r="D392">
        <v>-8.2051658110303016E-2</v>
      </c>
      <c r="E392">
        <v>0.1157158962322393</v>
      </c>
      <c r="G392">
        <v>-0.8369242874920686</v>
      </c>
      <c r="H392">
        <v>0.80326004937013229</v>
      </c>
    </row>
    <row r="393" spans="2:8" x14ac:dyDescent="0.2">
      <c r="B393" t="s">
        <v>317</v>
      </c>
      <c r="C393" s="44" t="s">
        <v>256</v>
      </c>
      <c r="D393">
        <v>-7.1327581214427546E-2</v>
      </c>
      <c r="E393">
        <v>0.1034604334067203</v>
      </c>
      <c r="G393">
        <v>-0.84764836438794411</v>
      </c>
      <c r="H393">
        <v>0.81551551219565133</v>
      </c>
    </row>
    <row r="394" spans="2:8" x14ac:dyDescent="0.2">
      <c r="B394" t="s">
        <v>317</v>
      </c>
      <c r="C394" s="44" t="s">
        <v>257</v>
      </c>
      <c r="D394">
        <v>-6.2581179861977504E-2</v>
      </c>
      <c r="E394">
        <v>9.4123354624264827E-2</v>
      </c>
      <c r="G394">
        <v>-0.85639476574039408</v>
      </c>
      <c r="H394">
        <v>0.82485259097810681</v>
      </c>
    </row>
    <row r="395" spans="2:8" x14ac:dyDescent="0.2">
      <c r="B395" t="s">
        <v>317</v>
      </c>
      <c r="C395" s="44" t="s">
        <v>258</v>
      </c>
      <c r="D395">
        <v>-5.5007382592797388E-2</v>
      </c>
      <c r="E395">
        <v>8.6015759973894684E-2</v>
      </c>
      <c r="G395">
        <v>-0.86396856300957425</v>
      </c>
      <c r="H395">
        <v>0.83296018562847696</v>
      </c>
    </row>
    <row r="396" spans="2:8" x14ac:dyDescent="0.2">
      <c r="B396" t="s">
        <v>317</v>
      </c>
      <c r="C396" s="44" t="s">
        <v>259</v>
      </c>
      <c r="D396">
        <v>-4.8317413774440147E-2</v>
      </c>
      <c r="E396">
        <v>7.8730738337161654E-2</v>
      </c>
      <c r="G396">
        <v>-0.87065853182793151</v>
      </c>
      <c r="H396">
        <v>0.84024520726521001</v>
      </c>
    </row>
    <row r="397" spans="2:8" x14ac:dyDescent="0.2">
      <c r="B397" t="s">
        <v>317</v>
      </c>
      <c r="C397" s="44" t="s">
        <v>260</v>
      </c>
      <c r="D397">
        <v>-4.2384387144163878E-2</v>
      </c>
      <c r="E397">
        <v>7.213702806295344E-2</v>
      </c>
      <c r="G397">
        <v>-0.87659155845820769</v>
      </c>
      <c r="H397">
        <v>0.8468389175394182</v>
      </c>
    </row>
    <row r="398" spans="2:8" x14ac:dyDescent="0.2">
      <c r="B398" t="s">
        <v>317</v>
      </c>
      <c r="C398" s="44" t="s">
        <v>261</v>
      </c>
      <c r="D398">
        <v>-3.7265182750783922E-2</v>
      </c>
      <c r="E398">
        <v>6.6554032502309984E-2</v>
      </c>
      <c r="G398">
        <v>-0.88171076285158767</v>
      </c>
      <c r="H398">
        <v>0.85242191310006166</v>
      </c>
    </row>
    <row r="399" spans="2:8" x14ac:dyDescent="0.2">
      <c r="B399" t="s">
        <v>317</v>
      </c>
      <c r="C399" s="44" t="s">
        <v>262</v>
      </c>
      <c r="D399">
        <v>-3.2237861513182572E-2</v>
      </c>
      <c r="E399">
        <v>6.0699762862701102E-2</v>
      </c>
      <c r="G399">
        <v>-0.88673808408918908</v>
      </c>
      <c r="H399">
        <v>0.85827618273967055</v>
      </c>
    </row>
    <row r="400" spans="2:8" x14ac:dyDescent="0.2">
      <c r="B400" t="s">
        <v>317</v>
      </c>
      <c r="C400" s="44" t="s">
        <v>263</v>
      </c>
      <c r="D400">
        <v>-2.6934890808245369E-2</v>
      </c>
      <c r="E400">
        <v>5.362913525611817E-2</v>
      </c>
      <c r="G400">
        <v>-0.89204105479412621</v>
      </c>
      <c r="H400">
        <v>0.86534681034625349</v>
      </c>
    </row>
    <row r="401" spans="2:8" x14ac:dyDescent="0.2">
      <c r="B401" t="s">
        <v>317</v>
      </c>
      <c r="C401" s="44" t="s">
        <v>264</v>
      </c>
      <c r="D401">
        <v>-2.189881879390319E-2</v>
      </c>
      <c r="E401">
        <v>4.6309110512421862E-2</v>
      </c>
      <c r="G401">
        <v>-0.89707712680846841</v>
      </c>
      <c r="H401">
        <v>0.8726668350899498</v>
      </c>
    </row>
    <row r="402" spans="2:8" x14ac:dyDescent="0.2">
      <c r="B402" t="s">
        <v>317</v>
      </c>
      <c r="C402" s="44" t="s">
        <v>265</v>
      </c>
      <c r="D402">
        <v>-1.7667818239716509E-2</v>
      </c>
      <c r="E402">
        <v>3.9829160335844313E-2</v>
      </c>
      <c r="G402">
        <v>-0.90130812736265509</v>
      </c>
      <c r="H402">
        <v>0.87914678526652734</v>
      </c>
    </row>
    <row r="403" spans="2:8" x14ac:dyDescent="0.2">
      <c r="B403" t="s">
        <v>317</v>
      </c>
      <c r="C403" s="44" t="s">
        <v>266</v>
      </c>
      <c r="D403">
        <v>-1.416750754338832E-2</v>
      </c>
      <c r="E403">
        <v>3.4167407784533477E-2</v>
      </c>
      <c r="G403">
        <v>-0.90480843805898326</v>
      </c>
      <c r="H403">
        <v>0.88480853781783808</v>
      </c>
    </row>
    <row r="404" spans="2:8" x14ac:dyDescent="0.2">
      <c r="B404" t="s">
        <v>317</v>
      </c>
      <c r="C404" s="44" t="s">
        <v>267</v>
      </c>
      <c r="D404">
        <v>-1.113536340269403E-2</v>
      </c>
      <c r="E404">
        <v>2.882943397263299E-2</v>
      </c>
      <c r="G404">
        <v>-0.90784058219967756</v>
      </c>
      <c r="H404">
        <v>0.89014651162973868</v>
      </c>
    </row>
    <row r="405" spans="2:8" x14ac:dyDescent="0.2">
      <c r="B405" t="s">
        <v>317</v>
      </c>
      <c r="C405" s="44" t="s">
        <v>268</v>
      </c>
      <c r="D405">
        <v>-8.6020135362265097E-3</v>
      </c>
      <c r="E405">
        <v>2.3990254434959279E-2</v>
      </c>
      <c r="G405">
        <v>-0.91037393206614514</v>
      </c>
      <c r="H405">
        <v>0.89498569116741233</v>
      </c>
    </row>
    <row r="406" spans="2:8" x14ac:dyDescent="0.2">
      <c r="B406" t="s">
        <v>317</v>
      </c>
      <c r="C406" s="44" t="s">
        <v>269</v>
      </c>
      <c r="D406">
        <v>-6.545581002133702E-3</v>
      </c>
      <c r="E406">
        <v>1.9715499997068491E-2</v>
      </c>
      <c r="G406">
        <v>-0.91243036460023796</v>
      </c>
      <c r="H406">
        <v>0.89926044560530316</v>
      </c>
    </row>
    <row r="407" spans="2:8" x14ac:dyDescent="0.2">
      <c r="B407" t="s">
        <v>317</v>
      </c>
      <c r="C407" s="44" t="s">
        <v>270</v>
      </c>
      <c r="D407">
        <v>-4.8873088097482259E-3</v>
      </c>
      <c r="E407">
        <v>1.5961416775256511E-2</v>
      </c>
      <c r="G407">
        <v>-0.91408863679262342</v>
      </c>
      <c r="H407">
        <v>0.90301452882711508</v>
      </c>
    </row>
    <row r="408" spans="2:8" x14ac:dyDescent="0.2">
      <c r="B408" t="s">
        <v>317</v>
      </c>
      <c r="C408" s="44" t="s">
        <v>271</v>
      </c>
      <c r="D408">
        <v>-3.5790676869955668E-3</v>
      </c>
      <c r="E408">
        <v>1.2723629381152939E-2</v>
      </c>
      <c r="G408">
        <v>-0.91539687791537605</v>
      </c>
      <c r="H408">
        <v>0.90625231622121871</v>
      </c>
    </row>
    <row r="409" spans="2:8" x14ac:dyDescent="0.2">
      <c r="B409" t="s">
        <v>317</v>
      </c>
      <c r="C409" s="44" t="s">
        <v>272</v>
      </c>
      <c r="D409">
        <v>-2.5771037501716239E-3</v>
      </c>
      <c r="E409">
        <v>9.9933870380169623E-3</v>
      </c>
      <c r="G409">
        <v>-0.9163988418522</v>
      </c>
      <c r="H409">
        <v>0.90898255856435461</v>
      </c>
    </row>
    <row r="410" spans="2:8" x14ac:dyDescent="0.2">
      <c r="B410" t="s">
        <v>317</v>
      </c>
      <c r="C410" s="44" t="s">
        <v>273</v>
      </c>
      <c r="D410">
        <v>-1.824536950461065E-3</v>
      </c>
      <c r="E410">
        <v>7.7400620272556949E-3</v>
      </c>
      <c r="G410">
        <v>-0.91715140865191058</v>
      </c>
      <c r="H410">
        <v>0.91123588357511587</v>
      </c>
    </row>
    <row r="411" spans="2:8" x14ac:dyDescent="0.2">
      <c r="B411" t="s">
        <v>317</v>
      </c>
      <c r="C411" s="44" t="s">
        <v>274</v>
      </c>
      <c r="D411">
        <v>-1.2688626274189659E-3</v>
      </c>
      <c r="E411">
        <v>5.8936481349425784E-3</v>
      </c>
      <c r="G411">
        <v>-0.91770708297495263</v>
      </c>
      <c r="H411">
        <v>0.91308229746742908</v>
      </c>
    </row>
    <row r="412" spans="2:8" x14ac:dyDescent="0.2">
      <c r="B412" t="s">
        <v>317</v>
      </c>
      <c r="C412" s="44" t="s">
        <v>275</v>
      </c>
      <c r="D412">
        <v>-8.6632689734122536E-4</v>
      </c>
      <c r="E412">
        <v>4.40164070063269E-3</v>
      </c>
      <c r="G412">
        <v>-0.91810961870503038</v>
      </c>
      <c r="H412">
        <v>0.91457430490173897</v>
      </c>
    </row>
    <row r="413" spans="2:8" x14ac:dyDescent="0.2">
      <c r="B413" t="s">
        <v>317</v>
      </c>
      <c r="C413" s="44" t="s">
        <v>276</v>
      </c>
      <c r="D413">
        <v>-1.588265978458913E-3</v>
      </c>
      <c r="E413">
        <v>1.040904893320594E-2</v>
      </c>
      <c r="G413">
        <v>-0.91738767962391266</v>
      </c>
      <c r="H413">
        <v>0.90856689666916568</v>
      </c>
    </row>
    <row r="415" spans="2:8" x14ac:dyDescent="0.2">
      <c r="C415" s="44" t="s">
        <v>277</v>
      </c>
      <c r="D415">
        <v>-0.91897594560237161</v>
      </c>
      <c r="E415">
        <v>0.88225768639788893</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2026-04-21T11:01:35Z</cp:lastPrinted>
  <dcterms:created xsi:type="dcterms:W3CDTF">2005-11-10T15:53:02Z</dcterms:created>
  <dcterms:modified xsi:type="dcterms:W3CDTF">2026-04-21T11:30:24Z</dcterms:modified>
</cp:coreProperties>
</file>