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945642E7-FA1F-467C-9691-EA10DDD094B5}"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<sst xmlns="http://schemas.openxmlformats.org/spreadsheetml/2006/main" count="1903" uniqueCount="564">
  <si>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</si>
  <si>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</si>
  <si>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</si>
  <si>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</si>
  <si>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</si>
  <si>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</si>
  <si>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</si>
  <si>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</si>
  <si>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</si>
  <si>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</si>
  <si>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</si>
  <si>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</si>
  <si>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</si>
  <si>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</si>
  <si>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</si>
  <si>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</si>
  <si>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</si>
  <si>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</si>
  <si>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</si>
  <si>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</si>
  <si>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</si>
  <si>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</si>
  <si>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</si>
  <si>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</si>
  <si>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</si>
  <si>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</si>
  <si>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</si>
  <si>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</si>
  <si>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</si>
  <si>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</si>
  <si>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</si>
  <si>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</si>
  <si>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</si>
  <si>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</si>
  <si>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</si>
  <si>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</si>
  <si>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</si>
  <si>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</si>
  <si>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</si>
  <si>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</si>
  <si>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</si>
  <si>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</si>
  <si>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</si>
  <si>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</si>
  <si>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</si>
  <si>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</si>
  <si>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</si>
  <si>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</si>
  <si>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</si>
  <si>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</si>
  <si>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</si>
  <si>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</si>
  <si>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</si>
  <si>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</si>
  <si>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</si>
  <si>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</si>
  <si>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</si>
  <si>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</si>
  <si>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</si>
  <si>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</si>
  <si>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</si>
  <si>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</si>
  <si>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</si>
  <si>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</si>
  <si>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</si>
  <si>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</si>
  <si>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</si>
  <si>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</si>
  <si>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</si>
  <si>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</si>
  <si>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</si>
  <si>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</si>
  <si>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</si>
  <si>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</si>
  <si>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</si>
  <si>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</si>
  <si>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</si>
  <si>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</si>
  <si>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</si>
  <si>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</si>
  <si>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</si>
  <si>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</si>
  <si>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</si>
  <si>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</si>
  <si>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</si>
  <si>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</si>
  <si>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</si>
  <si>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</si>
  <si>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</si>
  <si>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</si>
  <si>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</si>
  <si>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</si>
  <si>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</si>
  <si>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</si>
  <si>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</si>
  <si>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</si>
  <si>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</si>
  <si>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</si>
  <si>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</si>
  <si>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</si>
  <si>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</si>
  <si>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</si>
  <si>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</si>
  <si>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</si>
  <si>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</si>
  <si>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</si>
  <si>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</si>
  <si>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</si>
  <si>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</si>
  <si>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</si>
  <si>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</si>
  <si>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</si>
  <si>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</si>
  <si>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</si>
  <si>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</si>
  <si>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</si>
  <si>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</si>
  <si>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</si>
  <si>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</si>
  <si>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</si>
  <si>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</si>
  <si>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</si>
  <si>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</si>
  <si>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</si>
  <si>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</si>
  <si>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</si>
  <si>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</si>
  <si>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</si>
  <si>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</si>
  <si>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</si>
  <si>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</si>
  <si>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</si>
  <si>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</si>
  <si>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</si>
  <si>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</si>
  <si>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</si>
  <si>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</si>
  <si>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</si>
  <si>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</si>
  <si>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</si>
  <si>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</si>
  <si>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</si>
  <si>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</si>
  <si>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</si>
  <si>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</si>
  <si>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</si>
  <si>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</si>
  <si>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</si>
  <si>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</si>
  <si>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</si>
  <si>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</si>
  <si>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</si>
  <si>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</si>
  <si>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</si>
  <si>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</si>
  <si>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</si>
  <si>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</si>
  <si>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</si>
  <si>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</si>
  <si>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</si>
  <si>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</si>
  <si>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</si>
  <si>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</si>
  <si>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</si>
  <si>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</si>
  <si>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</si>
  <si>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</si>
  <si>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</si>
  <si>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</si>
  <si>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</si>
  <si>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</si>
  <si>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</si>
  <si>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</si>
  <si>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</si>
  <si>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</si>
  <si>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</si>
  <si>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</si>
  <si>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</si>
  <si>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</si>
  <si>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</si>
  <si>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</si>
  <si>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</si>
  <si>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</si>
  <si>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</si>
  <si>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</si>
  <si>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</si>
  <si>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</si>
  <si>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</si>
  <si>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</si>
  <si>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</si>
  <si>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</si>
  <si>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</si>
  <si>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</si>
  <si>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</si>
  <si>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</si>
  <si>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</si>
  <si>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</si>
  <si>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</si>
  <si>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</si>
  <si>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</si>
  <si>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</si>
  <si>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</si>
  <si>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</si>
  <si>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</si>
  <si>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</si>
  <si>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</si>
  <si>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</si>
  <si>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</si>
  <si>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</si>
  <si>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</si>
  <si>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</si>
  <si>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</si>
  <si>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</si>
  <si>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</si>
  <si>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</si>
  <si>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</si>
  <si>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</si>
  <si>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</si>
  <si>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</si>
  <si>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</si>
  <si>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</si>
  <si>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</si>
  <si>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</si>
  <si>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</si>
  <si>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</si>
  <si>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</si>
  <si>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</si>
  <si>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</si>
  <si>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</si>
  <si>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</si>
  <si>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</si>
  <si>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</si>
  <si>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</si>
  <si>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</si>
  <si>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</si>
  <si>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</si>
  <si>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</si>
  <si>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</si>
  <si>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</si>
  <si>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</si>
  <si>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</si>
  <si>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</si>
  <si>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</si>
  <si>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</si>
  <si>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</si>
  <si>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</si>
  <si>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</si>
  <si>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</si>
  <si>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</si>
  <si>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</si>
  <si>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</si>
  <si>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</si>
  <si>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</si>
  <si>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</si>
  <si>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</si>
  <si>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</si>
  <si>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</si>
  <si>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</si>
  <si>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</si>
  <si>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</si>
  <si>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</si>
  <si>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</si>
  <si>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</si>
  <si>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</si>
  <si>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</si>
  <si>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</si>
  <si>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</si>
  <si>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</si>
  <si>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</si>
  <si>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</si>
  <si>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</si>
  <si>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</si>
  <si>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</si>
  <si>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</si>
  <si>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</si>
  <si>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</si>
  <si>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</si>
  <si>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</si>
  <si>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</si>
  <si>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</si>
  <si>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</si>
  <si>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</si>
  <si>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</si>
  <si>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</si>
  <si>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</si>
  <si>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</si>
  <si>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</si>
  <si>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</si>
  <si>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</si>
  <si>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</si>
  <si>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</si>
  <si>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</si>
  <si>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</si>
  <si>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</si>
  <si>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</si>
  <si>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</si>
  <si>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</si>
  <si>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</si>
  <si>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</si>
  <si>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</si>
  <si>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</si>
  <si>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</si>
  <si>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</si>
  <si>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</si>
  <si>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</si>
  <si>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ERITREA</t>
  </si>
  <si>
    <t>Asmara</t>
  </si>
  <si>
    <t>Nakfa (ERN)</t>
  </si>
  <si>
    <t>Arabisch, Tigrinja</t>
  </si>
  <si>
    <t>3.536 (2024)</t>
  </si>
  <si>
    <t>1,9 (2024)</t>
  </si>
  <si>
    <t>Wechselkurs, Jahresdurchschnitt, ERN je EUR</t>
  </si>
  <si>
    <t>17,32 (2025)</t>
  </si>
  <si>
    <t>Quellen: US Census Bureau; Weltbank; UNCTAD; Eurostat - (Werte 2025: Prognosen)</t>
  </si>
  <si>
    <t>2010</t>
  </si>
  <si>
    <t>2015</t>
  </si>
  <si>
    <t>2020</t>
  </si>
  <si>
    <t>2024</t>
  </si>
  <si>
    <t>2025</t>
  </si>
  <si>
    <t>.</t>
  </si>
  <si>
    <t>ERN je USD</t>
  </si>
  <si>
    <t>ERN je EUR</t>
  </si>
  <si>
    <t>Quellen: UNCTAD; Weltbank; IMF - WEO; Eurostat; IMF; (2025: vorläufige Werte)</t>
  </si>
  <si>
    <t>2023</t>
  </si>
  <si>
    <t xml:space="preserve">    .</t>
  </si>
  <si>
    <t>Quellen: UNCTAD; Weltbank; IMF - WEO; Eurostat; IMF; (Werte 2025: Prognosen)</t>
  </si>
  <si>
    <t>2022</t>
  </si>
  <si>
    <t>Quellen: Weltbank</t>
  </si>
  <si>
    <t>Quellen: -</t>
  </si>
  <si>
    <t>Quellen: IMF - WEO; US Census Bureau; Weltbank; UNDESA</t>
  </si>
  <si>
    <t>Quellen: Weltbank; ILO</t>
  </si>
  <si>
    <t>Quellen: Weltbank; UNDP</t>
  </si>
  <si>
    <t>Quellen: Food and Agriculture Organization of the United Nations; ILO; Weltbank</t>
  </si>
  <si>
    <t>Quellen: International Energy Agency; Weltbank; U.S. Energy Information Administration; EDGAR</t>
  </si>
  <si>
    <t>Quellen: Weltbank; ITU</t>
  </si>
  <si>
    <t>Quellen: UNCTAD; IMF - IMTS; BACI</t>
  </si>
  <si>
    <t>Quellen: Weltbank; UNCTAD</t>
  </si>
  <si>
    <t>Österreichs Wirtschaft in ERITREA</t>
  </si>
  <si>
    <t>Wareneinfuhr aus Eritrea</t>
  </si>
  <si>
    <t>Warenausfuhr nach Eritrea</t>
  </si>
  <si>
    <t>Quelle: Statistik Austria</t>
  </si>
  <si>
    <t>2026</t>
  </si>
  <si>
    <t>2027</t>
  </si>
  <si>
    <t>2028</t>
  </si>
  <si>
    <t>2029</t>
  </si>
  <si>
    <t>2030</t>
  </si>
  <si>
    <t>https://wko.at/aussenwirtschaft/er</t>
  </si>
  <si>
    <t>Land_DE</t>
  </si>
  <si>
    <t>Eritrea</t>
  </si>
  <si>
    <t>Amtssprache</t>
  </si>
  <si>
    <t>Waehrung</t>
  </si>
  <si>
    <t>Nakfa</t>
  </si>
  <si>
    <t>ISO_Code</t>
  </si>
  <si>
    <t>ERN</t>
  </si>
  <si>
    <t>Isocode_3</t>
  </si>
  <si>
    <t>ERI</t>
  </si>
  <si>
    <t>Land_Name</t>
  </si>
  <si>
    <t>ERITREA</t>
  </si>
  <si>
    <t>Land_Dativ</t>
  </si>
  <si>
    <t>in ERITREA</t>
  </si>
  <si>
    <t>AH_aus</t>
  </si>
  <si>
    <t>aus Eritrea</t>
  </si>
  <si>
    <t>AH_nach</t>
  </si>
  <si>
    <t>nach Eritrea</t>
  </si>
  <si>
    <t>Fläche</t>
  </si>
  <si>
    <t>US Census Bureau</t>
  </si>
  <si>
    <t>US Census Bureau; Weltbank; UNCTAD; Eurostat</t>
  </si>
  <si>
    <t>Bevoelkerung insgesamt</t>
  </si>
  <si>
    <t>Bruttoinlandsprodukt (BIP), lauf. Preise</t>
  </si>
  <si>
    <t>UNCTAD</t>
  </si>
  <si>
    <t>Wechselkurs Euro, Jahresdurchschnitt</t>
  </si>
  <si>
    <t>Eurostat</t>
  </si>
  <si>
    <t>USA</t>
  </si>
  <si>
    <t>Variablen_Bezeichnung</t>
  </si>
  <si>
    <t>2017</t>
  </si>
  <si>
    <t>2018</t>
  </si>
  <si>
    <t>2019</t>
  </si>
  <si>
    <t>2021</t>
  </si>
  <si>
    <t>Quelle</t>
  </si>
  <si>
    <t>Quellen_Fussnote</t>
  </si>
  <si>
    <t>NA</t>
  </si>
  <si>
    <t>BIP Wachstum</t>
  </si>
  <si>
    <t>2016</t>
  </si>
  <si>
    <t>UNCTAD; Weltbank; IMF - WEO; Eurostat; IMF</t>
  </si>
  <si>
    <t>BIP je Einwohner, KKP</t>
  </si>
  <si>
    <t>WDI</t>
  </si>
  <si>
    <t>IWF_WEO</t>
  </si>
  <si>
    <t>Kaufkraftparitaet</t>
  </si>
  <si>
    <t>Wechselkurs USD, Jahresdurchschnitt</t>
  </si>
  <si>
    <t>IWF</t>
  </si>
  <si>
    <t>Waehrungs- und Goldreserven</t>
  </si>
  <si>
    <t>Bruttowertschoepfung: Landwirtschaft</t>
  </si>
  <si>
    <t>UNCTAD; Weltbank</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</si>
  <si>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</si>
  <si>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</si>
  <si>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</si>
  <si>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</si>
  <si>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</si>
  <si>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</si>
  <si>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</si>
  <si>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</si>
  <si>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</si>
  <si>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</si>
  <si>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</si>
  <si>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</si>
  <si>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</si>
  <si>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</si>
  <si>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</si>
  <si>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</si>
  <si>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</si>
  <si>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</si>
  <si>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</si>
  <si>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</si>
  <si>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</si>
  <si>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</si>
  <si>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</si>
  <si>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</si>
  <si>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</si>
  <si>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</si>
  <si>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</si>
  <si>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</si>
  <si>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</si>
  <si>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</si>
  <si>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</si>
  <si>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</si>
  <si>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</si>
  <si>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</si>
  <si>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t>
  </si>
  <si>
    <t>UNESCO Institute for Statistics (UIS); Weltbank</t>
  </si>
  <si>
    <t>Bildungsabschluss: Primarstufe oder höher</t>
  </si>
  <si>
    <t>Bildungsabschluss: Sekundarstufe 2 oder höher</t>
  </si>
  <si>
    <t>Bildungsabschluss: Hochschule</t>
  </si>
  <si>
    <t>Weltbank; ILO</t>
  </si>
  <si>
    <t>Erwerbstaetigenquote, 15+ Jahre</t>
  </si>
  <si>
    <t>Selbststaendigenquote, 15+ Jahre</t>
  </si>
  <si>
    <t>ILO</t>
  </si>
  <si>
    <t>Jugendarbeitslosigkeit</t>
  </si>
  <si>
    <t>Arbeitsproduktivitaet</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</si>
  <si>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</si>
  <si>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</si>
  <si>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</si>
  <si>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</si>
  <si>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</si>
  <si>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</si>
  <si>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</si>
  <si>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</si>
  <si>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</si>
  <si>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</si>
  <si>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</si>
  <si>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</si>
  <si>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</si>
  <si>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</si>
  <si>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</si>
  <si>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</si>
  <si>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</si>
  <si>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</si>
  <si>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 IMTS; BACI</t>
  </si>
  <si>
    <t>Warenausfuhr gesamt</t>
  </si>
  <si>
    <t>Wareneinfuhr aus Oesterreich</t>
  </si>
  <si>
    <t>Warenausfuhr nach Oesterreich</t>
  </si>
  <si>
    <t>passive Direktinvestitionen (Stroeme)</t>
  </si>
  <si>
    <t>Export_Land</t>
  </si>
  <si>
    <t>IWF_IMTS</t>
  </si>
  <si>
    <t>Export_Gut</t>
  </si>
  <si>
    <t>BACI</t>
  </si>
  <si>
    <t>Variable</t>
  </si>
  <si>
    <t>Anteil</t>
  </si>
  <si>
    <t>Gut</t>
  </si>
  <si>
    <t>AH_EXP</t>
  </si>
  <si>
    <t>Gesamt</t>
  </si>
  <si>
    <t>Top 5  Exportgüter 2024</t>
  </si>
  <si>
    <t>Erze</t>
  </si>
  <si>
    <t>Bekleidung, ausgenom.aus Gewirken</t>
  </si>
  <si>
    <t>Pharmazeutische Erzeugnisse</t>
  </si>
  <si>
    <t>Schellack, Gummen, Harze</t>
  </si>
  <si>
    <t>Maschinen, mech.Geräte</t>
  </si>
  <si>
    <t>AH_IMP</t>
  </si>
  <si>
    <t>Top 5  Importgüter 2024</t>
  </si>
  <si>
    <t>Getreide</t>
  </si>
  <si>
    <t>Elektr. Maschinen</t>
  </si>
  <si>
    <t>Müllereierzeugnisse</t>
  </si>
  <si>
    <t>Waren aus Eisen oder Stahl</t>
  </si>
  <si>
    <t>Insgesamt - Welt</t>
  </si>
  <si>
    <t>Top 5  Exportländer 2025</t>
  </si>
  <si>
    <t>China</t>
  </si>
  <si>
    <t>Südkorea</t>
  </si>
  <si>
    <t>Kroatien</t>
  </si>
  <si>
    <t>Italien</t>
  </si>
  <si>
    <t>Vereinigte Arab. Emirate</t>
  </si>
  <si>
    <t>Top 5  Importländer 2025</t>
  </si>
  <si>
    <t>Türkei</t>
  </si>
  <si>
    <t>Südafrika</t>
  </si>
  <si>
    <t>Internationale Ankuenfte</t>
  </si>
  <si>
    <t>Weltbank; UNCTAD</t>
  </si>
  <si>
    <t>Schienenverkehr Personen</t>
  </si>
  <si>
    <t>Schienenverkehr Gueter</t>
  </si>
  <si>
    <t>Luftverkehr Personen</t>
  </si>
  <si>
    <t>Luftverkehr Gueter</t>
  </si>
  <si>
    <t>Benzinpreis an der Zapfsaeule</t>
  </si>
  <si>
    <t>Primaerenergieproduktion</t>
  </si>
  <si>
    <t>IEA</t>
  </si>
  <si>
    <t>International Energy Agency; Weltbank; U.S. Energy Information Administration; EDGAR</t>
  </si>
  <si>
    <t>Energieverbrauch je Einwohner</t>
  </si>
  <si>
    <t>EIA</t>
  </si>
  <si>
    <t>Treibhausgasemissionen je EW</t>
  </si>
  <si>
    <t>EDGAR</t>
  </si>
  <si>
    <t>Treibhausgasemissionen 2024</t>
  </si>
  <si>
    <t>CHN</t>
  </si>
  <si>
    <t>AUT</t>
  </si>
  <si>
    <t>Österreich</t>
  </si>
  <si>
    <t>EU27</t>
  </si>
  <si>
    <t>EU (27)</t>
  </si>
  <si>
    <t>IND</t>
  </si>
  <si>
    <t>Indien</t>
  </si>
  <si>
    <t>WORLD</t>
  </si>
  <si>
    <t>Welt</t>
  </si>
  <si>
    <t>Ausgaben fuer Forschung und Entwicklung</t>
  </si>
  <si>
    <t>Weltbank; ITU</t>
  </si>
  <si>
    <t>Inlaendische Patentanmeldungen</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</si>
  <si>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</si>
  <si>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</si>
  <si>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</si>
  <si>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</si>
  <si>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</si>
  <si>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</si>
  <si>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</si>
  <si>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</si>
  <si>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</si>
  <si>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</si>
  <si>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</si>
  <si>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</si>
  <si>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</si>
  <si>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</si>
  <si>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</si>
  <si>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</si>
  <si>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</si>
  <si>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</si>
  <si>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</si>
  <si>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</si>
  <si>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</si>
  <si>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</si>
  <si>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</si>
  <si>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</si>
  <si>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</si>
  <si>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</si>
  <si>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</si>
  <si>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</si>
  <si>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</si>
  <si>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</si>
  <si>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</si>
  <si>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</si>
  <si>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</si>
  <si>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Fotograf. Apparate, Prüfinstrumente</t>
  </si>
  <si>
    <t>Chemische Erzeugnisse</t>
  </si>
  <si>
    <t>Anorganische chemische Erzeugnisse</t>
  </si>
  <si>
    <t>Top 5  Importgüter 2025</t>
  </si>
  <si>
    <t>Bekleidung aus Gewirken</t>
  </si>
  <si>
    <t>Lederwaren, Reiseartikel</t>
  </si>
  <si>
    <t>wko.at/aussenwirtschaft/er</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</si>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</sst>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55.476041151568502</c:v>
                </c:pt>
                <c:pt idx="1">
                  <c:v>12.7416689783267</c:v>
                </c:pt>
                <c:pt idx="2">
                  <c:v>31.782289870104801</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Vereinigte Arab. Emirate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2.6269990714046778E-3</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Italien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3.759935475474924E-3</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Kroatien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7.260794852830571E-3</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Südkorea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1.236669845320887E-2</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0.96164952609715393</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Südafrika</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2.5524710603725461E-2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Vereinigte Arab. Emirate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6.4670061365751361E-2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Italien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6.9921616235581296E-2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Türkei</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8.2941245544223399E-2</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0.50434208438683836</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41.07541276215975</c:v>
                </c:pt>
                <c:pt idx="2">
                  <c:v>50.803212851405618</c:v>
                </c:pt>
                <c:pt idx="3">
                  <c:v>11309.526996876401</c:v>
                </c:pt>
                <c:pt idx="4">
                  <c:v>408.62710099657892</c:v>
                </c:pt>
                <c:pt idx="5">
                  <c:v>1315.551093261937</c:v>
                </c:pt>
                <c:pt idx="6">
                  <c:v>2364.9114978432249</c:v>
                </c:pt>
                <c:pt idx="7">
                  <c:v>1561.207794139521</c:v>
                </c:pt>
                <c:pt idx="8">
                  <c:v>1142.882641677822</c:v>
                </c:pt>
                <c:pt idx="9">
                  <c:v>780.81957459467503</c:v>
                </c:pt>
                <c:pt idx="10">
                  <c:v>404.35073627844707</c:v>
                </c:pt>
                <c:pt idx="11">
                  <c:v>10994.511378848731</c:v>
                </c:pt>
                <c:pt idx="12">
                  <c:v>374.6541722445337</c:v>
                </c:pt>
                <c:pt idx="13">
                  <c:v>953.54008627100995</c:v>
                </c:pt>
                <c:pt idx="14">
                  <c:v>233.40770489364871</c:v>
                </c:pt>
                <c:pt idx="15">
                  <c:v>102.3575784619961</c:v>
                </c:pt>
                <c:pt idx="16">
                  <c:v>308.64197530864197</c:v>
                </c:pt>
                <c:pt idx="17">
                  <c:v>65.595716198125842</c:v>
                </c:pt>
                <c:pt idx="18">
                  <c:v>2.1047151569239921</c:v>
                </c:pt>
                <c:pt idx="19">
                  <c:v>3.1012940651494869</c:v>
                </c:pt>
                <c:pt idx="20">
                  <c:v>9.2146363230700583</c:v>
                </c:pt>
                <c:pt idx="21">
                  <c:v>63.215826268035102</c:v>
                </c:pt>
                <c:pt idx="22">
                  <c:v>23.08493232188011</c:v>
                </c:pt>
                <c:pt idx="23">
                  <c:v>15.87832812732411</c:v>
                </c:pt>
                <c:pt idx="24">
                  <c:v>17.663245574892159</c:v>
                </c:pt>
                <c:pt idx="25">
                  <c:v>420.05800981704601</c:v>
                </c:pt>
                <c:pt idx="26">
                  <c:v>54.045812881154241</c:v>
                </c:pt>
                <c:pt idx="27">
                  <c:v>34.500966830284099</c:v>
                </c:pt>
                <c:pt idx="28">
                  <c:v>299.95537706381077</c:v>
                </c:pt>
                <c:pt idx="29">
                  <c:v>476.70682730923693</c:v>
                </c:pt>
                <c:pt idx="30">
                  <c:v>151.53205414249589</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217.5431091555393</c:v>
                </c:pt>
                <c:pt idx="2">
                  <c:v>182.01383159674481</c:v>
                </c:pt>
                <c:pt idx="3">
                  <c:v>238.8965278414357</c:v>
                </c:pt>
                <c:pt idx="4">
                  <c:v>128.238661248103</c:v>
                </c:pt>
                <c:pt idx="5">
                  <c:v>77.978427598007755</c:v>
                </c:pt>
                <c:pt idx="6">
                  <c:v>47.572850144121567</c:v>
                </c:pt>
                <c:pt idx="7">
                  <c:v>173.5345942697671</c:v>
                </c:pt>
                <c:pt idx="8">
                  <c:v>460.32073415426612</c:v>
                </c:pt>
                <c:pt idx="9">
                  <c:v>220.6633666391665</c:v>
                </c:pt>
                <c:pt idx="10">
                  <c:v>71.24036218820342</c:v>
                </c:pt>
                <c:pt idx="11">
                  <c:v>36.114421323881402</c:v>
                </c:pt>
                <c:pt idx="12">
                  <c:v>57.94858475672482</c:v>
                </c:pt>
                <c:pt idx="13">
                  <c:v>18.077835833817129</c:v>
                </c:pt>
                <c:pt idx="14">
                  <c:v>13.479186400627411</c:v>
                </c:pt>
                <c:pt idx="15">
                  <c:v>29.71654393416242</c:v>
                </c:pt>
                <c:pt idx="16">
                  <c:v>8.8316476711380005</c:v>
                </c:pt>
                <c:pt idx="17">
                  <c:v>82.6030494698567</c:v>
                </c:pt>
                <c:pt idx="18">
                  <c:v>81.757672054674529</c:v>
                </c:pt>
                <c:pt idx="19">
                  <c:v>34.409407115429673</c:v>
                </c:pt>
                <c:pt idx="20">
                  <c:v>458.38094947087518</c:v>
                </c:pt>
                <c:pt idx="21">
                  <c:v>57.299783053747667</c:v>
                </c:pt>
                <c:pt idx="22">
                  <c:v>1524.36876788788</c:v>
                </c:pt>
                <c:pt idx="23">
                  <c:v>53.328546256403989</c:v>
                </c:pt>
                <c:pt idx="24">
                  <c:v>300.60907914973359</c:v>
                </c:pt>
                <c:pt idx="25">
                  <c:v>176.67624082052541</c:v>
                </c:pt>
                <c:pt idx="26">
                  <c:v>51.667328709220733</c:v>
                </c:pt>
                <c:pt idx="27">
                  <c:v>105.8509283873662</c:v>
                </c:pt>
                <c:pt idx="28">
                  <c:v>395.87496562471352</c:v>
                </c:pt>
                <c:pt idx="29">
                  <c:v>178.9725099561015</c:v>
                </c:pt>
                <c:pt idx="30">
                  <c:v>57.849787637119199</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Anorganische chemische Erzeugnisse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1.8064175359830979E-2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Bekleidung, ausgenom.aus Gewirken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2.0353008495092209E-2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Chemische Erzeugnisse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7.5901228047009106E-2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Fotograf. Apparate, Prüfinstrumente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0.201311677450592</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0.64572384347902634</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0</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0</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Lederwaren, Reiseartikel</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2.5865030674846631E-2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4.2797546012269941E-2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Bekleidung aus Gewirken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4.6773006134969333E-2</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Bekleidung, ausgenom.aus Gewirken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0.88456441717791412</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0.182916</c:v>
                </c:pt>
                <c:pt idx="1">
                  <c:v>0.421649</c:v>
                </c:pt>
                <c:pt idx="2">
                  <c:v>0.35057500000000003</c:v>
                </c:pt>
                <c:pt idx="3">
                  <c:v>-1.051577</c:v>
                </c:pt>
                <c:pt idx="4">
                  <c:v>0.19686799999999999</c:v>
                </c:pt>
                <c:pt idx="5">
                  <c:v>-2.3768999999999998E-2</c:v>
                </c:pt>
                <c:pt idx="6">
                  <c:v>-0.22457099999999999</c:v>
                </c:pt>
                <c:pt idx="7">
                  <c:v>0.13083600000000001</c:v>
                </c:pt>
                <c:pt idx="8">
                  <c:v>0.75022299999999997</c:v>
                </c:pt>
                <c:pt idx="9">
                  <c:v>0.32830999999999999</c:v>
                </c:pt>
                <c:pt idx="10">
                  <c:v>8.5519999999999999E-2</c:v>
                </c:pt>
                <c:pt idx="11">
                  <c:v>-1.4074070000000001</c:v>
                </c:pt>
                <c:pt idx="12">
                  <c:v>6.3412999999999997E-2</c:v>
                </c:pt>
                <c:pt idx="13">
                  <c:v>-9.2715000000000006E-2</c:v>
                </c:pt>
                <c:pt idx="14">
                  <c:v>-4.9160000000000002E-3</c:v>
                </c:pt>
                <c:pt idx="15">
                  <c:v>4.4588999999999997E-2</c:v>
                </c:pt>
                <c:pt idx="16">
                  <c:v>-2.4157999999999999E-2</c:v>
                </c:pt>
                <c:pt idx="17">
                  <c:v>0.15338099999999999</c:v>
                </c:pt>
                <c:pt idx="18">
                  <c:v>0.16025800000000001</c:v>
                </c:pt>
                <c:pt idx="19">
                  <c:v>6.7150000000000001E-2</c:v>
                </c:pt>
                <c:pt idx="20">
                  <c:v>0.89884699999999995</c:v>
                </c:pt>
                <c:pt idx="21">
                  <c:v>0.104015</c:v>
                </c:pt>
                <c:pt idx="22">
                  <c:v>2.9901770000000001</c:v>
                </c:pt>
                <c:pt idx="23">
                  <c:v>0.10258200000000001</c:v>
                </c:pt>
                <c:pt idx="24">
                  <c:v>0.58790699999999996</c:v>
                </c:pt>
                <c:pt idx="25">
                  <c:v>0.29044399999999998</c:v>
                </c:pt>
                <c:pt idx="26">
                  <c:v>9.4187999999999994E-2</c:v>
                </c:pt>
                <c:pt idx="27">
                  <c:v>0.203212</c:v>
                </c:pt>
                <c:pt idx="28">
                  <c:v>0.737016</c:v>
                </c:pt>
                <c:pt idx="29">
                  <c:v>0.28733599999999998</c:v>
                </c:pt>
                <c:pt idx="30">
                  <c:v>9.3219999999999997E-2</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-13.30556</c:v>
                </c:pt>
                <c:pt idx="1">
                  <c:v>-14.40103</c:v>
                </c:pt>
                <c:pt idx="2">
                  <c:v>1.3003</c:v>
                </c:pt>
                <c:pt idx="3">
                  <c:v>5.6383700000000001</c:v>
                </c:pt>
                <c:pt idx="4">
                  <c:v>6.6420399999999997</c:v>
                </c:pt>
                <c:pt idx="5">
                  <c:v>7.3525299999999998</c:v>
                </c:pt>
                <c:pt idx="6">
                  <c:v>#N/A</c:v>
                </c:pt>
                <c:pt idx="7">
                  <c:v>#N/A</c:v>
                </c:pt>
                <c:pt idx="8">
                  <c:v>#N/A</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-1.398955142870961</c:v>
                </c:pt>
                <c:pt idx="1">
                  <c:v>-1.3613095135398401</c:v>
                </c:pt>
                <c:pt idx="2">
                  <c:v>-1.336773387736123</c:v>
                </c:pt>
                <c:pt idx="3">
                  <c:v>-1.3111624806291879</c:v>
                </c:pt>
                <c:pt idx="4">
                  <c:v>-1.2879839733137459</c:v>
                </c:pt>
                <c:pt idx="5">
                  <c:v>-1.2670681634787619</c:v>
                </c:pt>
                <c:pt idx="6">
                  <c:v>-1.249518116145959</c:v>
                </c:pt>
                <c:pt idx="7">
                  <c:v>-1.2429987190303891</c:v>
                </c:pt>
                <c:pt idx="8">
                  <c:v>-1.24285730043786</c:v>
                </c:pt>
                <c:pt idx="9">
                  <c:v>-1.2521060763892331</c:v>
                </c:pt>
                <c:pt idx="10">
                  <c:v>-1.25950226877848</c:v>
                </c:pt>
                <c:pt idx="11">
                  <c:v>-1.2609023128445129</c:v>
                </c:pt>
                <c:pt idx="12">
                  <c:v>-1.265597410116464</c:v>
                </c:pt>
                <c:pt idx="13">
                  <c:v>-1.263122584747213</c:v>
                </c:pt>
                <c:pt idx="14">
                  <c:v>-1.258102224712446</c:v>
                </c:pt>
                <c:pt idx="15">
                  <c:v>-1.2406228866759079</c:v>
                </c:pt>
                <c:pt idx="16">
                  <c:v>-1.2180524793083389</c:v>
                </c:pt>
                <c:pt idx="17">
                  <c:v>-1.2151675400207551</c:v>
                </c:pt>
                <c:pt idx="18">
                  <c:v>-1.205310664121509</c:v>
                </c:pt>
                <c:pt idx="19">
                  <c:v>-1.1810573755028491</c:v>
                </c:pt>
                <c:pt idx="20">
                  <c:v>-1.127488012653004</c:v>
                </c:pt>
                <c:pt idx="21">
                  <c:v>-1.068870006049887</c:v>
                </c:pt>
                <c:pt idx="22">
                  <c:v>-1.01498952229648</c:v>
                </c:pt>
                <c:pt idx="23">
                  <c:v>-0.96700619385151554</c:v>
                </c:pt>
                <c:pt idx="24">
                  <c:v>-0.93667190575412451</c:v>
                </c:pt>
                <c:pt idx="25">
                  <c:v>-0.90913770578880049</c:v>
                </c:pt>
                <c:pt idx="26">
                  <c:v>-0.89336953272185826</c:v>
                </c:pt>
                <c:pt idx="27">
                  <c:v>-0.88553494269577215</c:v>
                </c:pt>
                <c:pt idx="28">
                  <c:v>-0.81341146050617108</c:v>
                </c:pt>
                <c:pt idx="29">
                  <c:v>-0.72873000730002779</c:v>
                </c:pt>
                <c:pt idx="30">
                  <c:v>-0.6787385348411572</c:v>
                </c:pt>
                <c:pt idx="31">
                  <c:v>-0.62946829720418274</c:v>
                </c:pt>
                <c:pt idx="32">
                  <c:v>-0.59859661845518297</c:v>
                </c:pt>
                <c:pt idx="33">
                  <c:v>-0.56977550929784826</c:v>
                </c:pt>
                <c:pt idx="34">
                  <c:v>-0.54993448076608142</c:v>
                </c:pt>
                <c:pt idx="35">
                  <c:v>-0.53129551027080812</c:v>
                </c:pt>
                <c:pt idx="36">
                  <c:v>-0.51400001640455673</c:v>
                </c:pt>
                <c:pt idx="37">
                  <c:v>-0.48812041397181749</c:v>
                </c:pt>
                <c:pt idx="38">
                  <c:v>-0.45427894477971642</c:v>
                </c:pt>
                <c:pt idx="39">
                  <c:v>-0.42466589150422152</c:v>
                </c:pt>
                <c:pt idx="40">
                  <c:v>-0.40052573775958439</c:v>
                </c:pt>
                <c:pt idx="41">
                  <c:v>-0.38898598060924833</c:v>
                </c:pt>
                <c:pt idx="42">
                  <c:v>-0.38884456201671957</c:v>
                </c:pt>
                <c:pt idx="43">
                  <c:v>-0.38707682961011181</c:v>
                </c:pt>
                <c:pt idx="44">
                  <c:v>-0.38016146043546178</c:v>
                </c:pt>
                <c:pt idx="45">
                  <c:v>-0.37084197518782508</c:v>
                </c:pt>
                <c:pt idx="46">
                  <c:v>-0.36248413636938309</c:v>
                </c:pt>
                <c:pt idx="47">
                  <c:v>-0.35586574623904332</c:v>
                </c:pt>
                <c:pt idx="48">
                  <c:v>-0.34615028893232641</c:v>
                </c:pt>
                <c:pt idx="49">
                  <c:v>-0.33179630179067049</c:v>
                </c:pt>
                <c:pt idx="50">
                  <c:v>-0.31908277032234672</c:v>
                </c:pt>
                <c:pt idx="51">
                  <c:v>-0.31000369668200872</c:v>
                </c:pt>
                <c:pt idx="52">
                  <c:v>-0.30296105077408297</c:v>
                </c:pt>
                <c:pt idx="53">
                  <c:v>-0.29594668858466289</c:v>
                </c:pt>
                <c:pt idx="54">
                  <c:v>-0.28618880570018751</c:v>
                </c:pt>
                <c:pt idx="55">
                  <c:v>-0.27525714849772442</c:v>
                </c:pt>
                <c:pt idx="56">
                  <c:v>-0.26537198887997321</c:v>
                </c:pt>
                <c:pt idx="57">
                  <c:v>-0.25337969223354551</c:v>
                </c:pt>
                <c:pt idx="58">
                  <c:v>-0.24077929563924461</c:v>
                </c:pt>
                <c:pt idx="59">
                  <c:v>-0.23022946863660879</c:v>
                </c:pt>
                <c:pt idx="60">
                  <c:v>-0.2199059113820189</c:v>
                </c:pt>
                <c:pt idx="61">
                  <c:v>-0.20941265181639451</c:v>
                </c:pt>
                <c:pt idx="62">
                  <c:v>-0.19798602954008129</c:v>
                </c:pt>
                <c:pt idx="63">
                  <c:v>-0.18627657007871079</c:v>
                </c:pt>
                <c:pt idx="64">
                  <c:v>-0.1760802895573966</c:v>
                </c:pt>
                <c:pt idx="65">
                  <c:v>-0.16318291391878559</c:v>
                </c:pt>
                <c:pt idx="66">
                  <c:v>-0.14694805949649889</c:v>
                </c:pt>
                <c:pt idx="67">
                  <c:v>-0.13426281174668081</c:v>
                </c:pt>
                <c:pt idx="68">
                  <c:v>-0.12642822172059481</c:v>
                </c:pt>
                <c:pt idx="69">
                  <c:v>-0.1196401292792206</c:v>
                </c:pt>
                <c:pt idx="70">
                  <c:v>-0.1118903904086516</c:v>
                </c:pt>
                <c:pt idx="71">
                  <c:v>-0.1033769911384282</c:v>
                </c:pt>
                <c:pt idx="72">
                  <c:v>-9.460903840165312E-2</c:v>
                </c:pt>
                <c:pt idx="73">
                  <c:v>-8.4808729939419111E-2</c:v>
                </c:pt>
                <c:pt idx="74">
                  <c:v>-8.3465253310397114E-2</c:v>
                </c:pt>
                <c:pt idx="75">
                  <c:v>-8.2022783666605092E-2</c:v>
                </c:pt>
                <c:pt idx="76">
                  <c:v>-7.6351898106207058E-2</c:v>
                </c:pt>
                <c:pt idx="77">
                  <c:v>-7.1416389226957894E-2</c:v>
                </c:pt>
                <c:pt idx="78">
                  <c:v>-6.3440380608343186E-2</c:v>
                </c:pt>
                <c:pt idx="79">
                  <c:v>-5.7147253240819179E-2</c:v>
                </c:pt>
                <c:pt idx="80">
                  <c:v>-5.1023828184329517E-2</c:v>
                </c:pt>
                <c:pt idx="81">
                  <c:v>-4.3556926498817893E-2</c:v>
                </c:pt>
                <c:pt idx="82">
                  <c:v>-3.6683982901926489E-2</c:v>
                </c:pt>
                <c:pt idx="83">
                  <c:v>-3.0475706689919651E-2</c:v>
                </c:pt>
                <c:pt idx="84">
                  <c:v>-2.4946239722050241E-2</c:v>
                </c:pt>
                <c:pt idx="85">
                  <c:v>-2.0095581998318249E-2</c:v>
                </c:pt>
                <c:pt idx="86">
                  <c:v>-1.585302422245936E-2</c:v>
                </c:pt>
                <c:pt idx="87">
                  <c:v>-1.213371523895641E-2</c:v>
                </c:pt>
                <c:pt idx="88">
                  <c:v>-9.008364344073698E-3</c:v>
                </c:pt>
                <c:pt idx="89">
                  <c:v>-6.5335389748226828E-3</c:v>
                </c:pt>
                <c:pt idx="90">
                  <c:v>-4.5961042571804594E-3</c:v>
                </c:pt>
                <c:pt idx="91">
                  <c:v>-3.1253508948827112E-3</c:v>
                </c:pt>
                <c:pt idx="92">
                  <c:v>-2.022285873159402E-3</c:v>
                </c:pt>
                <c:pt idx="93">
                  <c:v>-1.2020580364933511E-3</c:v>
                </c:pt>
                <c:pt idx="94">
                  <c:v>-6.3638366637883278E-4</c:v>
                </c:pt>
                <c:pt idx="95">
                  <c:v>-2.68695325804396E-4</c:v>
                </c:pt>
                <c:pt idx="96">
                  <c:v>-5.6567437011451802E-5</c:v>
                </c:pt>
                <c:pt idx="97">
                  <c:v>-1.414185925286295E-5</c:v>
                </c:pt>
                <c:pt idx="98">
                  <c:v>-1.414185925286295E-5</c:v>
                </c:pt>
                <c:pt idx="99">
                  <c:v>0</c:v>
                </c:pt>
                <c:pt idx="100">
                  <c:v>0</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c:v>
                </c:pt>
                <c:pt idx="1">
                  <c:v>-3.7645629331120922E-2</c:v>
                </c:pt>
                <c:pt idx="2">
                  <c:v>-6.2181755134838035E-2</c:v>
                </c:pt>
                <c:pt idx="3">
                  <c:v>-8.7792662241773067E-2</c:v>
                </c:pt>
                <c:pt idx="4">
                  <c:v>-0.11097116955721509</c:v>
                </c:pt>
                <c:pt idx="5">
                  <c:v>-0.13188697939219907</c:v>
                </c:pt>
                <c:pt idx="6">
                  <c:v>-0.14943702672500203</c:v>
                </c:pt>
                <c:pt idx="7">
                  <c:v>-0.15595642384057196</c:v>
                </c:pt>
                <c:pt idx="8">
                  <c:v>-0.15609784243310099</c:v>
                </c:pt>
                <c:pt idx="9">
                  <c:v>-0.14684906648172791</c:v>
                </c:pt>
                <c:pt idx="10">
                  <c:v>-0.13945287409248097</c:v>
                </c:pt>
                <c:pt idx="11">
                  <c:v>-0.13805283002644808</c:v>
                </c:pt>
                <c:pt idx="12">
                  <c:v>-0.13335773275449703</c:v>
                </c:pt>
                <c:pt idx="13">
                  <c:v>-0.13583255812374806</c:v>
                </c:pt>
                <c:pt idx="14">
                  <c:v>-0.14085291815851497</c:v>
                </c:pt>
                <c:pt idx="15">
                  <c:v>-0.15833225619505309</c:v>
                </c:pt>
                <c:pt idx="16">
                  <c:v>-0.18090266356262208</c:v>
                </c:pt>
                <c:pt idx="17">
                  <c:v>-0.1837876028502059</c:v>
                </c:pt>
                <c:pt idx="18">
                  <c:v>-0.19364447874945201</c:v>
                </c:pt>
                <c:pt idx="19">
                  <c:v>-0.21789776736811195</c:v>
                </c:pt>
                <c:pt idx="20">
                  <c:v>-0.27146713021795699</c:v>
                </c:pt>
                <c:pt idx="21">
                  <c:v>-0.33008513682107399</c:v>
                </c:pt>
                <c:pt idx="22">
                  <c:v>-0.38396562057448103</c:v>
                </c:pt>
                <c:pt idx="23">
                  <c:v>-0.43194894901944547</c:v>
                </c:pt>
                <c:pt idx="24">
                  <c:v>-0.4622832371168365</c:v>
                </c:pt>
                <c:pt idx="25">
                  <c:v>-0.48981743708216052</c:v>
                </c:pt>
                <c:pt idx="26">
                  <c:v>-0.50558561014910275</c:v>
                </c:pt>
                <c:pt idx="27">
                  <c:v>-0.51342020017518886</c:v>
                </c:pt>
                <c:pt idx="28">
                  <c:v>-0.58554368236478993</c:v>
                </c:pt>
                <c:pt idx="29">
                  <c:v>-0.67022513557093322</c:v>
                </c:pt>
                <c:pt idx="30">
                  <c:v>-0.72021660802980381</c:v>
                </c:pt>
                <c:pt idx="31">
                  <c:v>-0.76948684566677827</c:v>
                </c:pt>
                <c:pt idx="32">
                  <c:v>-0.80035852441577804</c:v>
                </c:pt>
                <c:pt idx="33">
                  <c:v>-0.82917963357311275</c:v>
                </c:pt>
                <c:pt idx="34">
                  <c:v>-0.84902066210487959</c:v>
                </c:pt>
                <c:pt idx="35">
                  <c:v>-0.86765963260015289</c:v>
                </c:pt>
                <c:pt idx="36">
                  <c:v>-0.88495512646640428</c:v>
                </c:pt>
                <c:pt idx="37">
                  <c:v>-0.91083472889914352</c:v>
                </c:pt>
                <c:pt idx="38">
                  <c:v>-0.94467619809124459</c:v>
                </c:pt>
                <c:pt idx="39">
                  <c:v>-0.97428925136673949</c:v>
                </c:pt>
                <c:pt idx="40">
                  <c:v>-0.99842940511137668</c:v>
                </c:pt>
                <c:pt idx="41">
                  <c:v>-1.0099691622617126</c:v>
                </c:pt>
                <c:pt idx="42">
                  <c:v>-1.0101105808542414</c:v>
                </c:pt>
                <c:pt idx="43">
                  <c:v>-1.0118783132608491</c:v>
                </c:pt>
                <c:pt idx="44">
                  <c:v>-1.0187936824354993</c:v>
                </c:pt>
                <c:pt idx="45">
                  <c:v>-1.0281131676831359</c:v>
                </c:pt>
                <c:pt idx="46">
                  <c:v>-1.0364710065015779</c:v>
                </c:pt>
                <c:pt idx="47">
                  <c:v>-1.0430893966319177</c:v>
                </c:pt>
                <c:pt idx="48">
                  <c:v>-1.0528048539386345</c:v>
                </c:pt>
                <c:pt idx="49">
                  <c:v>-1.0671588410802906</c:v>
                </c:pt>
                <c:pt idx="50">
                  <c:v>-1.0798723725486143</c:v>
                </c:pt>
                <c:pt idx="51">
                  <c:v>-1.0889514461889522</c:v>
                </c:pt>
                <c:pt idx="52">
                  <c:v>-1.095994092096878</c:v>
                </c:pt>
                <c:pt idx="53">
                  <c:v>-1.1030084542862981</c:v>
                </c:pt>
                <c:pt idx="54">
                  <c:v>-1.1127663371707734</c:v>
                </c:pt>
                <c:pt idx="55">
                  <c:v>-1.1236979943732366</c:v>
                </c:pt>
                <c:pt idx="56">
                  <c:v>-1.1335831539909877</c:v>
                </c:pt>
                <c:pt idx="57">
                  <c:v>-1.1455754506374154</c:v>
                </c:pt>
                <c:pt idx="58">
                  <c:v>-1.1581758472317163</c:v>
                </c:pt>
                <c:pt idx="59">
                  <c:v>-1.1687256742343521</c:v>
                </c:pt>
                <c:pt idx="60">
                  <c:v>-1.179049231488942</c:v>
                </c:pt>
                <c:pt idx="61">
                  <c:v>-1.1895424910545664</c:v>
                </c:pt>
                <c:pt idx="62">
                  <c:v>-1.2009691133308797</c:v>
                </c:pt>
                <c:pt idx="63">
                  <c:v>-1.2126785727922502</c:v>
                </c:pt>
                <c:pt idx="64">
                  <c:v>-1.2228748533135645</c:v>
                </c:pt>
                <c:pt idx="65">
                  <c:v>-1.2357722289521753</c:v>
                </c:pt>
                <c:pt idx="66">
                  <c:v>-1.2520070833744621</c:v>
                </c:pt>
                <c:pt idx="67">
                  <c:v>-1.2646923311242801</c:v>
                </c:pt>
                <c:pt idx="68">
                  <c:v>-1.2725269211503663</c:v>
                </c:pt>
                <c:pt idx="69">
                  <c:v>-1.2793150135917404</c:v>
                </c:pt>
                <c:pt idx="70">
                  <c:v>-1.2870647524623093</c:v>
                </c:pt>
                <c:pt idx="71">
                  <c:v>-1.2955781517325329</c:v>
                </c:pt>
                <c:pt idx="72">
                  <c:v>-1.3043461044693079</c:v>
                </c:pt>
                <c:pt idx="73">
                  <c:v>-1.3141464129315419</c:v>
                </c:pt>
                <c:pt idx="74">
                  <c:v>-1.3154898895605638</c:v>
                </c:pt>
                <c:pt idx="75">
                  <c:v>-1.316932359204356</c:v>
                </c:pt>
                <c:pt idx="76">
                  <c:v>-1.322603244764754</c:v>
                </c:pt>
                <c:pt idx="77">
                  <c:v>-1.3275387536440031</c:v>
                </c:pt>
                <c:pt idx="78">
                  <c:v>-1.3355147622626178</c:v>
                </c:pt>
                <c:pt idx="79">
                  <c:v>-1.3418078896301417</c:v>
                </c:pt>
                <c:pt idx="80">
                  <c:v>-1.3479313146866314</c:v>
                </c:pt>
                <c:pt idx="81">
                  <c:v>-1.3553982163721432</c:v>
                </c:pt>
                <c:pt idx="82">
                  <c:v>-1.3622711599690345</c:v>
                </c:pt>
                <c:pt idx="83">
                  <c:v>-1.3684794361810413</c:v>
                </c:pt>
                <c:pt idx="84">
                  <c:v>-1.3740089031489107</c:v>
                </c:pt>
                <c:pt idx="85">
                  <c:v>-1.3788595608726428</c:v>
                </c:pt>
                <c:pt idx="86">
                  <c:v>-1.3831021186485017</c:v>
                </c:pt>
                <c:pt idx="87">
                  <c:v>-1.3868214276320046</c:v>
                </c:pt>
                <c:pt idx="88">
                  <c:v>-1.3899467785268873</c:v>
                </c:pt>
                <c:pt idx="89">
                  <c:v>-1.3924216038961383</c:v>
                </c:pt>
                <c:pt idx="90">
                  <c:v>-1.3943590386137805</c:v>
                </c:pt>
                <c:pt idx="91">
                  <c:v>-1.3958297919760783</c:v>
                </c:pt>
                <c:pt idx="92">
                  <c:v>-1.3969328569978017</c:v>
                </c:pt>
                <c:pt idx="93">
                  <c:v>-1.3977530848344677</c:v>
                </c:pt>
                <c:pt idx="94">
                  <c:v>-1.3983187592045823</c:v>
                </c:pt>
                <c:pt idx="95">
                  <c:v>-1.3986864475451566</c:v>
                </c:pt>
                <c:pt idx="96">
                  <c:v>-1.3988985754339496</c:v>
                </c:pt>
                <c:pt idx="97">
                  <c:v>-1.398941001011708</c:v>
                </c:pt>
                <c:pt idx="98">
                  <c:v>-1.398941001011708</c:v>
                </c:pt>
                <c:pt idx="99">
                  <c:v>-1.398955142870961</c:v>
                </c:pt>
                <c:pt idx="100">
                  <c:v>-1.398955142870961</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1.364081317953401</c:v>
                </c:pt>
                <c:pt idx="1">
                  <c:v>1.328825662836014</c:v>
                </c:pt>
                <c:pt idx="2">
                  <c:v>1.3056612973798249</c:v>
                </c:pt>
                <c:pt idx="3">
                  <c:v>1.2817474133832329</c:v>
                </c:pt>
                <c:pt idx="4">
                  <c:v>1.259728538526526</c:v>
                </c:pt>
                <c:pt idx="5">
                  <c:v>1.2404956099426321</c:v>
                </c:pt>
                <c:pt idx="6">
                  <c:v>1.224642585720173</c:v>
                </c:pt>
                <c:pt idx="7">
                  <c:v>1.219339388500349</c:v>
                </c:pt>
                <c:pt idx="8">
                  <c:v>1.219933346588969</c:v>
                </c:pt>
                <c:pt idx="9">
                  <c:v>1.229549810880916</c:v>
                </c:pt>
                <c:pt idx="10">
                  <c:v>1.2373419753292441</c:v>
                </c:pt>
                <c:pt idx="11">
                  <c:v>1.239364261202403</c:v>
                </c:pt>
                <c:pt idx="12">
                  <c:v>1.24487958631102</c:v>
                </c:pt>
                <c:pt idx="13">
                  <c:v>1.243649244556021</c:v>
                </c:pt>
                <c:pt idx="14">
                  <c:v>1.2398168006984951</c:v>
                </c:pt>
                <c:pt idx="15">
                  <c:v>1.223468811402185</c:v>
                </c:pt>
                <c:pt idx="16">
                  <c:v>1.201916617900822</c:v>
                </c:pt>
                <c:pt idx="17">
                  <c:v>1.199484218109329</c:v>
                </c:pt>
                <c:pt idx="18">
                  <c:v>1.1902920095949689</c:v>
                </c:pt>
                <c:pt idx="19">
                  <c:v>1.1671842115757911</c:v>
                </c:pt>
                <c:pt idx="20">
                  <c:v>1.1150290346512319</c:v>
                </c:pt>
                <c:pt idx="21">
                  <c:v>1.0574716674920801</c:v>
                </c:pt>
                <c:pt idx="22">
                  <c:v>1.0041144325310281</c:v>
                </c:pt>
                <c:pt idx="23">
                  <c:v>0.95634323197485693</c:v>
                </c:pt>
                <c:pt idx="24">
                  <c:v>0.9260796531737302</c:v>
                </c:pt>
                <c:pt idx="25">
                  <c:v>0.89904041828225634</c:v>
                </c:pt>
                <c:pt idx="26">
                  <c:v>0.88347023124485413</c:v>
                </c:pt>
                <c:pt idx="27">
                  <c:v>0.87590433654457256</c:v>
                </c:pt>
                <c:pt idx="28">
                  <c:v>0.80485563565818896</c:v>
                </c:pt>
                <c:pt idx="29">
                  <c:v>0.7213055311922747</c:v>
                </c:pt>
                <c:pt idx="30">
                  <c:v>0.67264339350317326</c:v>
                </c:pt>
                <c:pt idx="31">
                  <c:v>0.62498532782102512</c:v>
                </c:pt>
                <c:pt idx="32">
                  <c:v>0.59627735353771338</c:v>
                </c:pt>
                <c:pt idx="33">
                  <c:v>0.57034118366796271</c:v>
                </c:pt>
                <c:pt idx="34">
                  <c:v>0.55403561994941175</c:v>
                </c:pt>
                <c:pt idx="35">
                  <c:v>0.53823916316396381</c:v>
                </c:pt>
                <c:pt idx="36">
                  <c:v>0.52358819697799786</c:v>
                </c:pt>
                <c:pt idx="37">
                  <c:v>0.50169659885456597</c:v>
                </c:pt>
                <c:pt idx="38">
                  <c:v>0.47018853643918729</c:v>
                </c:pt>
                <c:pt idx="39">
                  <c:v>0.44181996677794422</c:v>
                </c:pt>
                <c:pt idx="40">
                  <c:v>0.42050818488387981</c:v>
                </c:pt>
                <c:pt idx="41">
                  <c:v>0.41199478561365632</c:v>
                </c:pt>
                <c:pt idx="42">
                  <c:v>0.41585551318968778</c:v>
                </c:pt>
                <c:pt idx="43">
                  <c:v>0.41932026870663919</c:v>
                </c:pt>
                <c:pt idx="44">
                  <c:v>0.41804750137388158</c:v>
                </c:pt>
                <c:pt idx="45">
                  <c:v>0.41414434822009139</c:v>
                </c:pt>
                <c:pt idx="46">
                  <c:v>0.41014220205153118</c:v>
                </c:pt>
                <c:pt idx="47">
                  <c:v>0.40635218377176402</c:v>
                </c:pt>
                <c:pt idx="48">
                  <c:v>0.39755594731648319</c:v>
                </c:pt>
                <c:pt idx="49">
                  <c:v>0.38269285324172431</c:v>
                </c:pt>
                <c:pt idx="50">
                  <c:v>0.36944193112179169</c:v>
                </c:pt>
                <c:pt idx="51">
                  <c:v>0.36041942491846513</c:v>
                </c:pt>
                <c:pt idx="52">
                  <c:v>0.35368789991410238</c:v>
                </c:pt>
                <c:pt idx="53">
                  <c:v>0.34725335395404971</c:v>
                </c:pt>
                <c:pt idx="54">
                  <c:v>0.33780659197313728</c:v>
                </c:pt>
                <c:pt idx="55">
                  <c:v>0.32697392778544432</c:v>
                </c:pt>
                <c:pt idx="56">
                  <c:v>0.31697563329367012</c:v>
                </c:pt>
                <c:pt idx="57">
                  <c:v>0.30430452740310487</c:v>
                </c:pt>
                <c:pt idx="58">
                  <c:v>0.29084147739437938</c:v>
                </c:pt>
                <c:pt idx="59">
                  <c:v>0.27962698300685912</c:v>
                </c:pt>
                <c:pt idx="60">
                  <c:v>0.26885088625617748</c:v>
                </c:pt>
                <c:pt idx="61">
                  <c:v>0.25813135694250738</c:v>
                </c:pt>
                <c:pt idx="62">
                  <c:v>0.24632290446636679</c:v>
                </c:pt>
                <c:pt idx="63">
                  <c:v>0.23394877762011179</c:v>
                </c:pt>
                <c:pt idx="64">
                  <c:v>0.2232433901656945</c:v>
                </c:pt>
                <c:pt idx="65">
                  <c:v>0.209158098349843</c:v>
                </c:pt>
                <c:pt idx="66">
                  <c:v>0.19070297202485689</c:v>
                </c:pt>
                <c:pt idx="67">
                  <c:v>0.17609443141664941</c:v>
                </c:pt>
                <c:pt idx="68">
                  <c:v>0.1673547623983801</c:v>
                </c:pt>
                <c:pt idx="69">
                  <c:v>0.15994442814987991</c:v>
                </c:pt>
                <c:pt idx="70">
                  <c:v>0.15117647541310489</c:v>
                </c:pt>
                <c:pt idx="71">
                  <c:v>0.1411781809213308</c:v>
                </c:pt>
                <c:pt idx="72">
                  <c:v>0.13065663763720081</c:v>
                </c:pt>
                <c:pt idx="73">
                  <c:v>0.11920173164238181</c:v>
                </c:pt>
                <c:pt idx="74">
                  <c:v>0.1148743227110057</c:v>
                </c:pt>
                <c:pt idx="75">
                  <c:v>0.10918929529135479</c:v>
                </c:pt>
                <c:pt idx="76">
                  <c:v>0.1010435843617058</c:v>
                </c:pt>
                <c:pt idx="77">
                  <c:v>9.4962584882974696E-2</c:v>
                </c:pt>
                <c:pt idx="78">
                  <c:v>8.5303695013269301E-2</c:v>
                </c:pt>
                <c:pt idx="79">
                  <c:v>7.7850935187010542E-2</c:v>
                </c:pt>
                <c:pt idx="80">
                  <c:v>7.0483026516268935E-2</c:v>
                </c:pt>
                <c:pt idx="81">
                  <c:v>6.1135257550126533E-2</c:v>
                </c:pt>
                <c:pt idx="82">
                  <c:v>5.2438014109615808E-2</c:v>
                </c:pt>
                <c:pt idx="83">
                  <c:v>4.4363012476231069E-2</c:v>
                </c:pt>
                <c:pt idx="84">
                  <c:v>3.7023387523995199E-2</c:v>
                </c:pt>
                <c:pt idx="85">
                  <c:v>3.0546415986183972E-2</c:v>
                </c:pt>
                <c:pt idx="86">
                  <c:v>2.476239555176302E-2</c:v>
                </c:pt>
                <c:pt idx="87">
                  <c:v>1.9600616924468049E-2</c:v>
                </c:pt>
                <c:pt idx="88">
                  <c:v>1.514593125981622E-2</c:v>
                </c:pt>
                <c:pt idx="89">
                  <c:v>1.1469047854071849E-2</c:v>
                </c:pt>
                <c:pt idx="90">
                  <c:v>8.5416829887292219E-3</c:v>
                </c:pt>
                <c:pt idx="91">
                  <c:v>6.1941343527539706E-3</c:v>
                </c:pt>
                <c:pt idx="92">
                  <c:v>4.3274089313760627E-3</c:v>
                </c:pt>
                <c:pt idx="93">
                  <c:v>2.899081146836905E-3</c:v>
                </c:pt>
                <c:pt idx="94">
                  <c:v>1.852583562125046E-3</c:v>
                </c:pt>
                <c:pt idx="95">
                  <c:v>1.117206880976173E-3</c:v>
                </c:pt>
                <c:pt idx="96">
                  <c:v>6.0809994787310679E-4</c:v>
                </c:pt>
                <c:pt idx="97">
                  <c:v>2.8283718505725899E-4</c:v>
                </c:pt>
                <c:pt idx="98">
                  <c:v>9.8993014770040652E-5</c:v>
                </c:pt>
                <c:pt idx="99">
                  <c:v>4.2425577758588843E-5</c:v>
                </c:pt>
                <c:pt idx="100">
                  <c:v>1.414185925286295E-5</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3.487382491755997E-2</c:v>
                </c:pt>
                <c:pt idx="1">
                  <c:v>7.0129480034947012E-2</c:v>
                </c:pt>
                <c:pt idx="2">
                  <c:v>9.3293845491136063E-2</c:v>
                </c:pt>
                <c:pt idx="3">
                  <c:v>0.11720772948772806</c:v>
                </c:pt>
                <c:pt idx="4">
                  <c:v>0.13922660434443501</c:v>
                </c:pt>
                <c:pt idx="5">
                  <c:v>0.15845953292832893</c:v>
                </c:pt>
                <c:pt idx="6">
                  <c:v>0.17431255715078797</c:v>
                </c:pt>
                <c:pt idx="7">
                  <c:v>0.17961575437061206</c:v>
                </c:pt>
                <c:pt idx="8">
                  <c:v>0.179021796281992</c:v>
                </c:pt>
                <c:pt idx="9">
                  <c:v>0.16940533199004504</c:v>
                </c:pt>
                <c:pt idx="10">
                  <c:v>0.16161316754171695</c:v>
                </c:pt>
                <c:pt idx="11">
                  <c:v>0.15959088166855806</c:v>
                </c:pt>
                <c:pt idx="12">
                  <c:v>0.15407555655994098</c:v>
                </c:pt>
                <c:pt idx="13">
                  <c:v>0.15530589831494002</c:v>
                </c:pt>
                <c:pt idx="14">
                  <c:v>0.15913834217246592</c:v>
                </c:pt>
                <c:pt idx="15">
                  <c:v>0.17548633146877601</c:v>
                </c:pt>
                <c:pt idx="16">
                  <c:v>0.19703852497013896</c:v>
                </c:pt>
                <c:pt idx="17">
                  <c:v>0.19947092476163197</c:v>
                </c:pt>
                <c:pt idx="18">
                  <c:v>0.20866313327599206</c:v>
                </c:pt>
                <c:pt idx="19">
                  <c:v>0.2317709312951699</c:v>
                </c:pt>
                <c:pt idx="20">
                  <c:v>0.28392610821972908</c:v>
                </c:pt>
                <c:pt idx="21">
                  <c:v>0.34148347537888091</c:v>
                </c:pt>
                <c:pt idx="22">
                  <c:v>0.39484071033993295</c:v>
                </c:pt>
                <c:pt idx="23">
                  <c:v>0.44261191089610408</c:v>
                </c:pt>
                <c:pt idx="24">
                  <c:v>0.47287548969723081</c:v>
                </c:pt>
                <c:pt idx="25">
                  <c:v>0.49991472458870467</c:v>
                </c:pt>
                <c:pt idx="26">
                  <c:v>0.51548491162610688</c:v>
                </c:pt>
                <c:pt idx="27">
                  <c:v>0.52305080632638845</c:v>
                </c:pt>
                <c:pt idx="28">
                  <c:v>0.59409950721277205</c:v>
                </c:pt>
                <c:pt idx="29">
                  <c:v>0.67764961167868631</c:v>
                </c:pt>
                <c:pt idx="30">
                  <c:v>0.72631174936778775</c:v>
                </c:pt>
                <c:pt idx="31">
                  <c:v>0.77396981504993589</c:v>
                </c:pt>
                <c:pt idx="32">
                  <c:v>0.80267778933324763</c:v>
                </c:pt>
                <c:pt idx="33">
                  <c:v>0.8286139592029983</c:v>
                </c:pt>
                <c:pt idx="34">
                  <c:v>0.84491952292154926</c:v>
                </c:pt>
                <c:pt idx="35">
                  <c:v>0.8607159797069972</c:v>
                </c:pt>
                <c:pt idx="36">
                  <c:v>0.87536694589296316</c:v>
                </c:pt>
                <c:pt idx="37">
                  <c:v>0.89725854401639504</c:v>
                </c:pt>
                <c:pt idx="38">
                  <c:v>0.92876660643177367</c:v>
                </c:pt>
                <c:pt idx="39">
                  <c:v>0.95713517609301679</c:v>
                </c:pt>
                <c:pt idx="40">
                  <c:v>0.97844695798708115</c:v>
                </c:pt>
                <c:pt idx="41">
                  <c:v>0.98696035725730469</c:v>
                </c:pt>
                <c:pt idx="42">
                  <c:v>0.98309962968127329</c:v>
                </c:pt>
                <c:pt idx="43">
                  <c:v>0.97963487416432182</c:v>
                </c:pt>
                <c:pt idx="44">
                  <c:v>0.98090764149707943</c:v>
                </c:pt>
                <c:pt idx="45">
                  <c:v>0.98481079465086963</c:v>
                </c:pt>
                <c:pt idx="46">
                  <c:v>0.98881294081942983</c:v>
                </c:pt>
                <c:pt idx="47">
                  <c:v>0.99260295909919694</c:v>
                </c:pt>
                <c:pt idx="48">
                  <c:v>1.0013991955544779</c:v>
                </c:pt>
                <c:pt idx="49">
                  <c:v>1.0162622896292368</c:v>
                </c:pt>
                <c:pt idx="50">
                  <c:v>1.0295132117491694</c:v>
                </c:pt>
                <c:pt idx="51">
                  <c:v>1.0385357179524959</c:v>
                </c:pt>
                <c:pt idx="52">
                  <c:v>1.0452672429568586</c:v>
                </c:pt>
                <c:pt idx="53">
                  <c:v>1.0517017889169114</c:v>
                </c:pt>
                <c:pt idx="54">
                  <c:v>1.0611485508978238</c:v>
                </c:pt>
                <c:pt idx="55">
                  <c:v>1.0719812150855166</c:v>
                </c:pt>
                <c:pt idx="56">
                  <c:v>1.0819795095772908</c:v>
                </c:pt>
                <c:pt idx="57">
                  <c:v>1.0946506154678561</c:v>
                </c:pt>
                <c:pt idx="58">
                  <c:v>1.1081136654765817</c:v>
                </c:pt>
                <c:pt idx="59">
                  <c:v>1.1193281598641018</c:v>
                </c:pt>
                <c:pt idx="60">
                  <c:v>1.1301042566147834</c:v>
                </c:pt>
                <c:pt idx="61">
                  <c:v>1.1408237859284536</c:v>
                </c:pt>
                <c:pt idx="62">
                  <c:v>1.1526322384045942</c:v>
                </c:pt>
                <c:pt idx="63">
                  <c:v>1.1650063652508491</c:v>
                </c:pt>
                <c:pt idx="64">
                  <c:v>1.1757117527052665</c:v>
                </c:pt>
                <c:pt idx="65">
                  <c:v>1.1897970445211179</c:v>
                </c:pt>
                <c:pt idx="66">
                  <c:v>1.208252170846104</c:v>
                </c:pt>
                <c:pt idx="67">
                  <c:v>1.2228607114543115</c:v>
                </c:pt>
                <c:pt idx="68">
                  <c:v>1.2316003804725808</c:v>
                </c:pt>
                <c:pt idx="69">
                  <c:v>1.2390107147210812</c:v>
                </c:pt>
                <c:pt idx="70">
                  <c:v>1.2477786674578561</c:v>
                </c:pt>
                <c:pt idx="71">
                  <c:v>1.2577769619496302</c:v>
                </c:pt>
                <c:pt idx="72">
                  <c:v>1.2682985052337603</c:v>
                </c:pt>
                <c:pt idx="73">
                  <c:v>1.2797534112285791</c:v>
                </c:pt>
                <c:pt idx="74">
                  <c:v>1.2840808201599554</c:v>
                </c:pt>
                <c:pt idx="75">
                  <c:v>1.2897658475796061</c:v>
                </c:pt>
                <c:pt idx="76">
                  <c:v>1.2979115585092553</c:v>
                </c:pt>
                <c:pt idx="77">
                  <c:v>1.3039925579879863</c:v>
                </c:pt>
                <c:pt idx="78">
                  <c:v>1.3136514478576917</c:v>
                </c:pt>
                <c:pt idx="79">
                  <c:v>1.3211042076839505</c:v>
                </c:pt>
                <c:pt idx="80">
                  <c:v>1.328472116354692</c:v>
                </c:pt>
                <c:pt idx="81">
                  <c:v>1.3378198853208345</c:v>
                </c:pt>
                <c:pt idx="82">
                  <c:v>1.3465171287613451</c:v>
                </c:pt>
                <c:pt idx="83">
                  <c:v>1.3545921303947299</c:v>
                </c:pt>
                <c:pt idx="84">
                  <c:v>1.3619317553469659</c:v>
                </c:pt>
                <c:pt idx="85">
                  <c:v>1.3684087268847771</c:v>
                </c:pt>
                <c:pt idx="86">
                  <c:v>1.3741927473191979</c:v>
                </c:pt>
                <c:pt idx="87">
                  <c:v>1.379354525946493</c:v>
                </c:pt>
                <c:pt idx="88">
                  <c:v>1.3838092116111449</c:v>
                </c:pt>
                <c:pt idx="89">
                  <c:v>1.3874860950168892</c:v>
                </c:pt>
                <c:pt idx="90">
                  <c:v>1.3904134598822318</c:v>
                </c:pt>
                <c:pt idx="91">
                  <c:v>1.3927610085182069</c:v>
                </c:pt>
                <c:pt idx="92">
                  <c:v>1.3946277339395849</c:v>
                </c:pt>
                <c:pt idx="93">
                  <c:v>1.396056061724124</c:v>
                </c:pt>
                <c:pt idx="94">
                  <c:v>1.397102559308836</c:v>
                </c:pt>
                <c:pt idx="95">
                  <c:v>1.3978379359899848</c:v>
                </c:pt>
                <c:pt idx="96">
                  <c:v>1.398347042923088</c:v>
                </c:pt>
                <c:pt idx="97">
                  <c:v>1.3986723056859038</c:v>
                </c:pt>
                <c:pt idx="98">
                  <c:v>1.3988561498561909</c:v>
                </c:pt>
                <c:pt idx="99">
                  <c:v>1.3989127172932023</c:v>
                </c:pt>
                <c:pt idx="100">
                  <c:v>1.398941001011708</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6.9259000000000004</c:v>
                </c:pt>
                <c:pt idx="1">
                  <c:v>8.6572600000000008</c:v>
                </c:pt>
                <c:pt idx="2">
                  <c:v>2.9273400000000001</c:v>
                </c:pt>
                <c:pt idx="3">
                  <c:v>5.00563</c:v>
                </c:pt>
                <c:pt idx="4">
                  <c:v>7.5760699999999996</c:v>
                </c:pt>
                <c:pt idx="5">
                  <c:v>7.3630899999999997</c:v>
                </c:pt>
                <c:pt idx="6">
                  <c:v>7.3630899999999997</c:v>
                </c:pt>
                <c:pt idx="7">
                  <c:v>7.5801699999999999</c:v>
                </c:pt>
                <c:pt idx="8">
                  <c:v>-19.37716</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361.93900000000002</c:v>
                </c:pt>
                <c:pt idx="1">
                  <c:v>403.13549999999998</c:v>
                </c:pt>
                <c:pt idx="2">
                  <c:v>538.64</c:v>
                </c:pt>
                <c:pt idx="3">
                  <c:v>712.78499999999997</c:v>
                </c:pt>
                <c:pt idx="4">
                  <c:v>905.49350000000004</c:v>
                </c:pt>
                <c:pt idx="5">
                  <c:v>1016.492</c:v>
                </c:pt>
                <c:pt idx="6">
                  <c:v>1253.7835</c:v>
                </c:pt>
                <c:pt idx="7">
                  <c:v>1329.7625</c:v>
                </c:pt>
                <c:pt idx="8">
                  <c:v>1427.981</c:v>
                </c:pt>
                <c:pt idx="9">
                  <c:v>1640.7795000000001</c:v>
                </c:pt>
                <c:pt idx="10">
                  <c:v>1704.2625</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426.58499999999998</c:v>
                </c:pt>
                <c:pt idx="1">
                  <c:v>542.09849999999994</c:v>
                </c:pt>
                <c:pt idx="2">
                  <c:v>673.06600000000003</c:v>
                </c:pt>
                <c:pt idx="3">
                  <c:v>852.15750000000003</c:v>
                </c:pt>
                <c:pt idx="4">
                  <c:v>1071.7515000000001</c:v>
                </c:pt>
                <c:pt idx="5">
                  <c:v>1159.3644999999999</c:v>
                </c:pt>
                <c:pt idx="6">
                  <c:v>1583.5995</c:v>
                </c:pt>
                <c:pt idx="7">
                  <c:v>1826.8620000000001</c:v>
                </c:pt>
                <c:pt idx="8">
                  <c:v>2392.3195000000001</c:v>
                </c:pt>
                <c:pt idx="9">
                  <c:v>2972.7365</c:v>
                </c:pt>
                <c:pt idx="10">
                  <c:v>3659.75</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26.341999999999999</c:v>
                </c:pt>
                <c:pt idx="1">
                  <c:v>27.3125</c:v>
                </c:pt>
                <c:pt idx="2">
                  <c:v>31.747</c:v>
                </c:pt>
                <c:pt idx="3">
                  <c:v>40.854999999999997</c:v>
                </c:pt>
                <c:pt idx="4">
                  <c:v>55.491999999999997</c:v>
                </c:pt>
                <c:pt idx="5">
                  <c:v>71.174499999999995</c:v>
                </c:pt>
                <c:pt idx="6">
                  <c:v>107.8035</c:v>
                </c:pt>
                <c:pt idx="7">
                  <c:v>134.64599999999999</c:v>
                </c:pt>
                <c:pt idx="8">
                  <c:v>182.3715</c:v>
                </c:pt>
                <c:pt idx="9">
                  <c:v>255.16050000000001</c:v>
                </c:pt>
                <c:pt idx="10">
                  <c:v>332.04950000000002</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17.26821</c:v>
                </c:pt>
                <c:pt idx="1">
                  <c:v>31.313009999999998</c:v>
                </c:pt>
                <c:pt idx="2">
                  <c:v>51.418779999999998</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Eritrea</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1.1094870133485</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2015</c:v>
                </c:pt>
                <c:pt idx="1">
                  <c:v>2016</c:v>
                </c:pt>
                <c:pt idx="2">
                  <c:v>2017</c:v>
                </c:pt>
                <c:pt idx="3">
                  <c:v>2018</c:v>
                </c:pt>
                <c:pt idx="4">
                  <c:v>2019</c:v>
                </c:pt>
                <c:pt idx="5">
                  <c:v>2020</c:v>
                </c:pt>
                <c:pt idx="6">
                  <c:v>2021</c:v>
                </c:pt>
                <c:pt idx="7">
                  <c:v>2022</c:v>
                </c:pt>
                <c:pt idx="8">
                  <c:v>2023</c:v>
                </c:pt>
              </c:strCache>
            </c:strRef>
          </c:cat>
          <c:val>
            <c:numRef>
              <c:f>Datenverlinkung!$B$247:$J$247</c:f>
              <c:numCache>
                <c:formatCode>General</c:formatCode>
                <c:ptCount val="9"/>
                <c:pt idx="0">
                  <c:v>1.083699942</c:v>
                </c:pt>
                <c:pt idx="1">
                  <c:v>1.177099943</c:v>
                </c:pt>
                <c:pt idx="2">
                  <c:v>2.496099949</c:v>
                </c:pt>
                <c:pt idx="3">
                  <c:v>5.2930002209999998</c:v>
                </c:pt>
                <c:pt idx="4">
                  <c:v>11.22379971</c:v>
                </c:pt>
                <c:pt idx="5">
                  <c:v>14.349399999999999</c:v>
                </c:pt>
                <c:pt idx="6">
                  <c:v>18.384399999999999</c:v>
                </c:pt>
                <c:pt idx="7">
                  <c:v>18.709199999999999</c:v>
                </c:pt>
                <c:pt idx="8">
                  <c:v>20.010400000000001</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604.36699999999996</c:v>
                </c:pt>
                <c:pt idx="1">
                  <c:v>628.19000000000005</c:v>
                </c:pt>
                <c:pt idx="2">
                  <c:v>611.64800000000002</c:v>
                </c:pt>
                <c:pt idx="3">
                  <c:v>641.75800000000004</c:v>
                </c:pt>
                <c:pt idx="4">
                  <c:v>660.24900000000002</c:v>
                </c:pt>
                <c:pt idx="5">
                  <c:v>699.02800000000002</c:v>
                </c:pt>
                <c:pt idx="6">
                  <c:v>655.63</c:v>
                </c:pt>
                <c:pt idx="7">
                  <c:v>542.22199999999998</c:v>
                </c:pt>
                <c:pt idx="8">
                  <c:v>0</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-10.014720000000001</c:v>
                </c:pt>
                <c:pt idx="1">
                  <c:v>13.03218</c:v>
                </c:pt>
                <c:pt idx="2">
                  <c:v>3.8359100000000002</c:v>
                </c:pt>
                <c:pt idx="3">
                  <c:v>-0.53124000000000005</c:v>
                </c:pt>
                <c:pt idx="4">
                  <c:v>2.89493</c:v>
                </c:pt>
                <c:pt idx="5">
                  <c:v>2.6177700000000002</c:v>
                </c:pt>
                <c:pt idx="6">
                  <c:v>2.8</c:v>
                </c:pt>
                <c:pt idx="7">
                  <c:v>2.9</c:v>
                </c:pt>
                <c:pt idx="8">
                  <c:v>0</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Maschinen, mech.Geräte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3.5479243467922269E-3</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Schellack, Gummen, Harze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6.2449003110170492E-3</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Pharmazeutische Erzeugnisse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1.061876415959296E-2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Bekleidung, ausgenom.aus Gewirken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1.8345828779960389E-2</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Erze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0.9571890179695195</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Waren aus Eisen oder Stahl</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5.3298277282236073E-2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Müllereierzeugnisse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6.9219362247213256E-2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9.7579113051717736E-2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Getreide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0.1041572877696892</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0.2329768865041065</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Eritrea</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BE5E8B79-8E7C-B470-2107-AF77D3F842DC}"/>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Erze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Bekleidung, ausgenom.aus Gewirken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Schellack, Gummen, Harze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Getreide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Müllereierzeugnisse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Waren aus Eisen oder Stahl</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Südkorea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Kroatien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Italien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Vereinigte Arab. Emirate</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Türkei</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Italien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Vereinigte Arab. Emirate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Südafrika</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Chemische Erzeugnisse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Bekleidung, ausgenom.aus Gewirken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Anorganische chemische Erzeugnisse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Bekleidung, ausgenom.aus Gewirken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Bekleidung aus Gewirken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Lederwaren, Reiseartikel</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0</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101000</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10.852539999999999</v>
      </c>
      <c r="D26" s="17">
        <v>-20.621359999999999</v>
      </c>
      <c r="E26" s="17">
        <v>-0.53124000000000005</v>
      </c>
      <c r="F26" s="17">
        <v>2.9</v>
      </c>
      <c r="G26" s="17" t="s">
        <v>319</v>
      </c>
    </row>
    <row r="27" spans="1:7" ht="17.25" customHeight="1" x14ac:dyDescent="0.3">
      <c r="A27" s="5" t="s">
        <v>109</v>
      </c>
      <c r="B27" s="5" t="s">
        <v>132</v>
      </c>
      <c r="C27" s="19">
        <v>1.589515</v>
      </c>
      <c r="D27" s="19">
        <v>2.0131969999999999</v>
      </c>
      <c r="E27" s="19">
        <v>2.1121989999999999</v>
      </c>
      <c r="F27" s="19">
        <v>1.917081</v>
      </c>
      <c r="G27" s="19" t="s">
        <v>319</v>
      </c>
    </row>
    <row r="28" spans="1:7" ht="17.25" customHeight="1" x14ac:dyDescent="0.3">
      <c r="A28" s="5" t="s">
        <v>91</v>
      </c>
      <c r="B28" s="5" t="s">
        <v>133</v>
      </c>
      <c r="C28" s="20">
        <v>539.70000000000005</v>
      </c>
      <c r="D28" s="20">
        <v>648.25900000000001</v>
      </c>
      <c r="E28" s="20">
        <v>641.75800000000004</v>
      </c>
      <c r="F28" s="20">
        <v>542.22199999999998</v>
      </c>
      <c r="G28" s="20" t="s">
        <v>319</v>
      </c>
    </row>
    <row r="29" spans="1:7" ht="17.25" customHeight="1" x14ac:dyDescent="0.3">
      <c r="A29" s="5" t="s">
        <v>120</v>
      </c>
      <c r="B29" s="5" t="s">
        <v>133</v>
      </c>
      <c r="C29" s="20">
        <v>1599.1910610489731</v>
      </c>
      <c r="D29" s="20" t="s">
        <v>319</v>
      </c>
      <c r="E29" s="20" t="s">
        <v>319</v>
      </c>
      <c r="F29" s="20" t="s">
        <v>319</v>
      </c>
      <c r="G29" s="20" t="s">
        <v>319</v>
      </c>
    </row>
    <row r="30" spans="1:7" ht="17.25" customHeight="1" x14ac:dyDescent="0.3">
      <c r="A30" s="5" t="s">
        <v>279</v>
      </c>
      <c r="B30" s="5" t="s">
        <v>9</v>
      </c>
      <c r="C30" s="17">
        <v>-16.516463999999999</v>
      </c>
      <c r="D30" s="17">
        <v>-2.7658689999999999</v>
      </c>
      <c r="E30" s="17" t="s">
        <v>319</v>
      </c>
      <c r="F30" s="17" t="s">
        <v>319</v>
      </c>
      <c r="G30" s="17" t="s">
        <v>319</v>
      </c>
    </row>
    <row r="31" spans="1:7" ht="17.25" customHeight="1" x14ac:dyDescent="0.3">
      <c r="A31" s="5" t="s">
        <v>117</v>
      </c>
      <c r="B31" s="5" t="s">
        <v>9</v>
      </c>
      <c r="C31" s="17">
        <v>25.927781</v>
      </c>
      <c r="D31" s="17">
        <v>28.315256999999999</v>
      </c>
      <c r="E31" s="17" t="s">
        <v>319</v>
      </c>
      <c r="F31" s="17" t="s">
        <v>319</v>
      </c>
      <c r="G31" s="17" t="s">
        <v>319</v>
      </c>
    </row>
    <row r="32" spans="1:7" ht="17.25" customHeight="1" x14ac:dyDescent="0.3">
      <c r="A32" s="5" t="s">
        <v>280</v>
      </c>
      <c r="B32" s="5" t="s">
        <v>9</v>
      </c>
      <c r="C32" s="17">
        <v>42.444245000000002</v>
      </c>
      <c r="D32" s="17">
        <v>31.081126000000001</v>
      </c>
      <c r="E32" s="17" t="s">
        <v>319</v>
      </c>
      <c r="F32" s="17" t="s">
        <v>319</v>
      </c>
      <c r="G32" s="17" t="s">
        <v>319</v>
      </c>
    </row>
    <row r="33" spans="1:7" ht="17.25" customHeight="1" x14ac:dyDescent="0.3">
      <c r="A33" s="5" t="s">
        <v>281</v>
      </c>
      <c r="B33" s="5" t="s">
        <v>9</v>
      </c>
      <c r="C33" s="17" t="s">
        <v>319</v>
      </c>
      <c r="D33" s="17" t="s">
        <v>319</v>
      </c>
      <c r="E33" s="17" t="s">
        <v>319</v>
      </c>
      <c r="F33" s="17" t="s">
        <v>319</v>
      </c>
      <c r="G33" s="17" t="s">
        <v>319</v>
      </c>
    </row>
    <row r="34" spans="1:7" ht="17.25" customHeight="1" x14ac:dyDescent="0.3">
      <c r="A34" s="5" t="s">
        <v>5</v>
      </c>
      <c r="B34" s="5" t="s">
        <v>8</v>
      </c>
      <c r="C34" s="17">
        <v>10.296939999999999</v>
      </c>
      <c r="D34" s="17">
        <v>28.48311</v>
      </c>
      <c r="E34" s="17">
        <v>5.6383700000000001</v>
      </c>
      <c r="F34" s="17" t="s">
        <v>319</v>
      </c>
      <c r="G34" s="17" t="s">
        <v>319</v>
      </c>
    </row>
    <row r="35" spans="1:7" ht="17.25" customHeight="1" x14ac:dyDescent="0.3">
      <c r="A35" s="5" t="s">
        <v>119</v>
      </c>
      <c r="B35" s="1" t="s">
        <v>320</v>
      </c>
      <c r="C35" s="46">
        <v>5.9009600000000004</v>
      </c>
      <c r="D35" s="46">
        <v>5.7749160000000002</v>
      </c>
      <c r="E35" s="46" t="s">
        <v>319</v>
      </c>
      <c r="F35" s="46" t="s">
        <v>319</v>
      </c>
      <c r="G35" s="46" t="s">
        <v>319</v>
      </c>
    </row>
    <row r="36" spans="1:7" ht="17.25" customHeight="1" x14ac:dyDescent="0.3">
      <c r="A36" s="5" t="s">
        <v>97</v>
      </c>
      <c r="B36" s="4" t="s">
        <v>25</v>
      </c>
      <c r="C36" s="17" t="s">
        <v>319</v>
      </c>
      <c r="D36" s="17" t="s">
        <v>319</v>
      </c>
      <c r="E36" s="17" t="s">
        <v>319</v>
      </c>
      <c r="F36" s="17" t="s">
        <v>319</v>
      </c>
      <c r="G36" s="17" t="s">
        <v>319</v>
      </c>
    </row>
    <row r="37" spans="1:7" ht="17.25" customHeight="1" x14ac:dyDescent="0.3">
      <c r="A37" s="5" t="s">
        <v>6</v>
      </c>
      <c r="B37" s="1" t="s">
        <v>321</v>
      </c>
      <c r="C37" s="46">
        <v>20.158629999999999</v>
      </c>
      <c r="D37" s="46">
        <v>16.929749999999999</v>
      </c>
      <c r="E37" s="46">
        <v>17.467600000000001</v>
      </c>
      <c r="F37" s="46">
        <v>16.521850000000001</v>
      </c>
      <c r="G37" s="46">
        <v>17.319479999999999</v>
      </c>
    </row>
    <row r="38" spans="1:7" ht="17.25" customHeight="1" x14ac:dyDescent="0.3">
      <c r="A38" s="5" t="s">
        <v>6</v>
      </c>
      <c r="B38" s="1" t="s">
        <v>320</v>
      </c>
      <c r="C38" s="46">
        <v>15.375</v>
      </c>
      <c r="D38" s="46">
        <v>15.375</v>
      </c>
      <c r="E38" s="46">
        <v>15.074999999999999</v>
      </c>
      <c r="F38" s="46">
        <v>15.074999999999999</v>
      </c>
      <c r="G38" s="46">
        <v>15.074999999999999</v>
      </c>
    </row>
    <row r="39" spans="1:7" ht="17.25" customHeight="1" x14ac:dyDescent="0.3">
      <c r="A39" s="5" t="s">
        <v>72</v>
      </c>
      <c r="B39" s="5" t="s">
        <v>9</v>
      </c>
      <c r="C39" s="17">
        <v>201.78700000000001</v>
      </c>
      <c r="D39" s="17">
        <v>271.40899999999999</v>
      </c>
      <c r="E39" s="17" t="s">
        <v>319</v>
      </c>
      <c r="F39" s="17" t="s">
        <v>319</v>
      </c>
      <c r="G39" s="17" t="s">
        <v>319</v>
      </c>
    </row>
    <row r="40" spans="1:7" ht="17.25" customHeight="1" x14ac:dyDescent="0.3">
      <c r="A40" s="5" t="s">
        <v>169</v>
      </c>
      <c r="B40" s="4" t="s">
        <v>132</v>
      </c>
      <c r="C40" s="19">
        <v>1.0373222338999999</v>
      </c>
      <c r="D40" s="19">
        <v>0.87547380129999997</v>
      </c>
      <c r="E40" s="19">
        <v>0.79865242929999991</v>
      </c>
      <c r="F40" s="19">
        <v>0.69327861689999992</v>
      </c>
      <c r="G40" s="19" t="s">
        <v>319</v>
      </c>
    </row>
    <row r="41" spans="1:7" ht="17.25" customHeight="1" x14ac:dyDescent="0.3">
      <c r="A41" s="5" t="s">
        <v>170</v>
      </c>
      <c r="B41" s="5" t="s">
        <v>132</v>
      </c>
      <c r="C41" s="17">
        <v>2.6831136700000001E-2</v>
      </c>
      <c r="D41" s="17">
        <v>3.1924933000000003E-2</v>
      </c>
      <c r="E41" s="17">
        <v>1.8879726399999998E-2</v>
      </c>
      <c r="F41" s="17">
        <v>2.1215212600000002E-2</v>
      </c>
      <c r="G41" s="17" t="s">
        <v>319</v>
      </c>
    </row>
    <row r="42" spans="1:7" ht="17.25" customHeight="1" x14ac:dyDescent="0.3">
      <c r="A42" s="5" t="s">
        <v>172</v>
      </c>
      <c r="B42" s="5" t="s">
        <v>132</v>
      </c>
      <c r="C42" s="19">
        <v>0.11414960272892741</v>
      </c>
      <c r="D42" s="19">
        <v>0.1450706932296954</v>
      </c>
      <c r="E42" s="19" t="s">
        <v>319</v>
      </c>
      <c r="F42" s="19" t="s">
        <v>319</v>
      </c>
      <c r="G42" s="19" t="s">
        <v>319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t="s">
        <v>324</v>
      </c>
      <c r="D48" s="19" t="s">
        <v>324</v>
      </c>
      <c r="E48" s="19" t="s">
        <v>324</v>
      </c>
      <c r="F48" s="19" t="s">
        <v>324</v>
      </c>
      <c r="G48" s="19" t="s">
        <v>324</v>
      </c>
    </row>
    <row r="49" spans="1:7" ht="17.25" customHeight="1" x14ac:dyDescent="0.3">
      <c r="A49" s="5" t="s">
        <v>111</v>
      </c>
      <c r="B49" s="5" t="s">
        <v>9</v>
      </c>
      <c r="C49" s="19" t="s">
        <v>324</v>
      </c>
      <c r="D49" s="19" t="s">
        <v>324</v>
      </c>
      <c r="E49" s="19" t="s">
        <v>324</v>
      </c>
      <c r="F49" s="19" t="s">
        <v>324</v>
      </c>
      <c r="G49" s="19" t="s">
        <v>324</v>
      </c>
    </row>
    <row r="50" spans="1:7" ht="17.25" customHeight="1" x14ac:dyDescent="0.3">
      <c r="A50" s="5" t="s">
        <v>112</v>
      </c>
      <c r="B50" s="5" t="s">
        <v>9</v>
      </c>
      <c r="C50" s="19" t="s">
        <v>324</v>
      </c>
      <c r="D50" s="19" t="s">
        <v>324</v>
      </c>
      <c r="E50" s="19" t="s">
        <v>324</v>
      </c>
      <c r="F50" s="19" t="s">
        <v>324</v>
      </c>
      <c r="G50" s="19" t="s">
        <v>324</v>
      </c>
    </row>
    <row r="51" spans="1:7" ht="17.25" customHeight="1" x14ac:dyDescent="0.3">
      <c r="A51" s="5" t="s">
        <v>98</v>
      </c>
      <c r="B51" s="5" t="s">
        <v>9</v>
      </c>
      <c r="C51" s="19">
        <v>18.173359999999999</v>
      </c>
      <c r="D51" s="19">
        <v>10.283709999999999</v>
      </c>
      <c r="E51" s="19">
        <v>7.5760699999999996</v>
      </c>
      <c r="F51" s="19">
        <v>7.5801699999999999</v>
      </c>
      <c r="G51" s="19">
        <v>-19.37716</v>
      </c>
    </row>
    <row r="52" spans="1:7" ht="17.25" customHeight="1" x14ac:dyDescent="0.3">
      <c r="A52" s="5" t="s">
        <v>99</v>
      </c>
      <c r="B52" s="5" t="s">
        <v>9</v>
      </c>
      <c r="C52" s="19">
        <v>107.84951</v>
      </c>
      <c r="D52" s="19">
        <v>83.221000000000004</v>
      </c>
      <c r="E52" s="19">
        <v>90.114490000000004</v>
      </c>
      <c r="F52" s="19">
        <v>90.087459999999993</v>
      </c>
      <c r="G52" s="19">
        <v>113.49481</v>
      </c>
    </row>
    <row r="53" spans="1:7" ht="17.25" customHeight="1" x14ac:dyDescent="0.3">
      <c r="A53" s="5" t="s">
        <v>278</v>
      </c>
      <c r="B53" s="5" t="s">
        <v>9</v>
      </c>
      <c r="C53" s="19">
        <v>81.329139999999995</v>
      </c>
      <c r="D53" s="19">
        <v>67.088629999999995</v>
      </c>
      <c r="E53" s="19">
        <v>72.615260000000006</v>
      </c>
      <c r="F53" s="19">
        <v>72.594750000000005</v>
      </c>
      <c r="G53" s="19">
        <v>90.657439999999994</v>
      </c>
    </row>
    <row r="54" spans="1:7" ht="17.25" customHeight="1" x14ac:dyDescent="0.3">
      <c r="A54" s="5" t="s">
        <v>173</v>
      </c>
      <c r="B54" s="5" t="s">
        <v>8</v>
      </c>
      <c r="C54" s="17">
        <v>17.496109050983112</v>
      </c>
      <c r="D54" s="17" t="s">
        <v>324</v>
      </c>
      <c r="E54" s="17" t="s">
        <v>324</v>
      </c>
      <c r="F54" s="17" t="s">
        <v>324</v>
      </c>
      <c r="G54" s="17" t="s">
        <v>324</v>
      </c>
    </row>
    <row r="55" spans="1:7" ht="17.25" customHeight="1" x14ac:dyDescent="0.3">
      <c r="A55" s="5" t="s">
        <v>282</v>
      </c>
      <c r="B55" s="5" t="s">
        <v>9</v>
      </c>
      <c r="C55" s="19">
        <v>6.3783765978689626</v>
      </c>
      <c r="D55" s="19" t="s">
        <v>324</v>
      </c>
      <c r="E55" s="19" t="s">
        <v>324</v>
      </c>
      <c r="F55" s="19" t="s">
        <v>324</v>
      </c>
      <c r="G55" s="19" t="s">
        <v>324</v>
      </c>
    </row>
    <row r="56" spans="1:7" ht="17.25" customHeight="1" x14ac:dyDescent="0.3">
      <c r="A56" s="5" t="s">
        <v>174</v>
      </c>
      <c r="B56" s="5" t="s">
        <v>8</v>
      </c>
      <c r="C56" s="17">
        <v>11.296379251896131</v>
      </c>
      <c r="D56" s="17" t="s">
        <v>324</v>
      </c>
      <c r="E56" s="17" t="s">
        <v>324</v>
      </c>
      <c r="F56" s="17" t="s">
        <v>324</v>
      </c>
      <c r="G56" s="17" t="s">
        <v>324</v>
      </c>
    </row>
    <row r="57" spans="1:7" ht="17.25" customHeight="1" x14ac:dyDescent="0.3">
      <c r="A57" s="5" t="s">
        <v>283</v>
      </c>
      <c r="B57" s="5" t="s">
        <v>9</v>
      </c>
      <c r="C57" s="19">
        <v>31.093088858700099</v>
      </c>
      <c r="D57" s="19" t="s">
        <v>324</v>
      </c>
      <c r="E57" s="19" t="s">
        <v>324</v>
      </c>
      <c r="F57" s="19" t="s">
        <v>324</v>
      </c>
      <c r="G57" s="19" t="s">
        <v>324</v>
      </c>
    </row>
    <row r="58" spans="1:7" ht="17.25" customHeight="1" x14ac:dyDescent="0.3">
      <c r="A58" s="5" t="s">
        <v>171</v>
      </c>
      <c r="B58" s="5" t="s">
        <v>9</v>
      </c>
      <c r="C58" s="19" t="s">
        <v>324</v>
      </c>
      <c r="D58" s="19" t="s">
        <v>324</v>
      </c>
      <c r="E58" s="19" t="s">
        <v>324</v>
      </c>
      <c r="F58" s="19" t="s">
        <v>324</v>
      </c>
      <c r="G58" s="19" t="s">
        <v>324</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325</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326</v>
      </c>
      <c r="G72" s="31" t="s">
        <v>323</v>
      </c>
    </row>
    <row r="73" spans="1:7" ht="13.5" customHeight="1" x14ac:dyDescent="0.3"/>
    <row r="74" spans="1:7" ht="17.25" customHeight="1" x14ac:dyDescent="0.3">
      <c r="A74" s="5" t="s">
        <v>20</v>
      </c>
      <c r="B74" s="5" t="s">
        <v>9</v>
      </c>
      <c r="C74" s="21">
        <v>4.81866503</v>
      </c>
      <c r="D74" s="21">
        <v>4.5077681500000004</v>
      </c>
      <c r="E74" s="21">
        <v>4.3111772500000001</v>
      </c>
      <c r="F74" s="21">
        <v>3.87537837</v>
      </c>
      <c r="G74" s="21">
        <v>3.6837678</v>
      </c>
    </row>
    <row r="75" spans="1:7" ht="17.25" customHeight="1" x14ac:dyDescent="0.3">
      <c r="A75" s="5" t="s">
        <v>286</v>
      </c>
      <c r="B75" s="5" t="s">
        <v>134</v>
      </c>
      <c r="C75" s="19">
        <v>26.00652122</v>
      </c>
      <c r="D75" s="19">
        <v>29.22208977</v>
      </c>
      <c r="E75" s="19">
        <v>27.666978839999999</v>
      </c>
      <c r="F75" s="19">
        <v>27.089805599999998</v>
      </c>
      <c r="G75" s="19">
        <v>28.29782677</v>
      </c>
    </row>
    <row r="76" spans="1:7" ht="17.25" customHeight="1" x14ac:dyDescent="0.3">
      <c r="A76" s="5" t="s">
        <v>21</v>
      </c>
      <c r="B76" s="5" t="s">
        <v>75</v>
      </c>
      <c r="C76" s="21">
        <v>37.5</v>
      </c>
      <c r="D76" s="21">
        <v>32.4</v>
      </c>
      <c r="E76" s="21">
        <v>27.8</v>
      </c>
      <c r="F76" s="21">
        <v>26.2</v>
      </c>
      <c r="G76" s="21">
        <v>25.4</v>
      </c>
    </row>
    <row r="77" spans="1:7" ht="17.25" customHeight="1" x14ac:dyDescent="0.3">
      <c r="A77" s="5" t="s">
        <v>168</v>
      </c>
      <c r="B77" s="5" t="s">
        <v>75</v>
      </c>
      <c r="C77" s="21">
        <v>55.2</v>
      </c>
      <c r="D77" s="21">
        <v>46.4</v>
      </c>
      <c r="E77" s="21">
        <v>39.1</v>
      </c>
      <c r="F77" s="21">
        <v>36.6</v>
      </c>
      <c r="G77" s="21">
        <v>35.4</v>
      </c>
    </row>
    <row r="78" spans="1:7" ht="13.5" customHeight="1" x14ac:dyDescent="0.3"/>
    <row r="79" spans="1:7" ht="17.25" customHeight="1" x14ac:dyDescent="0.3">
      <c r="A79" s="1" t="s">
        <v>327</v>
      </c>
      <c r="G79" s="16"/>
    </row>
    <row r="80" spans="1:7" ht="10.5" customHeight="1" x14ac:dyDescent="0.3">
      <c r="A80" s="3"/>
    </row>
    <row r="81" spans="1:7" ht="19.5" customHeight="1" x14ac:dyDescent="0.3">
      <c r="A81" s="11" t="s">
        <v>22</v>
      </c>
      <c r="B81" s="12" t="s">
        <v>7</v>
      </c>
      <c r="C81" s="31" t="s">
        <v>314</v>
      </c>
      <c r="D81" s="31" t="s">
        <v>315</v>
      </c>
      <c r="E81" s="31" t="s">
        <v>316</v>
      </c>
      <c r="F81" s="31" t="s">
        <v>326</v>
      </c>
      <c r="G81" s="31" t="s">
        <v>323</v>
      </c>
    </row>
    <row r="82" spans="1:7" ht="13.5" customHeight="1" x14ac:dyDescent="0.3"/>
    <row r="83" spans="1:7" ht="13.5" customHeight="1" x14ac:dyDescent="0.3">
      <c r="A83" s="5" t="s">
        <v>23</v>
      </c>
      <c r="B83" s="5" t="s">
        <v>9</v>
      </c>
      <c r="C83" s="21" t="s">
        <v>319</v>
      </c>
      <c r="D83" s="21" t="s">
        <v>319</v>
      </c>
      <c r="E83" s="21" t="s">
        <v>319</v>
      </c>
      <c r="F83" s="21" t="s">
        <v>319</v>
      </c>
      <c r="G83" s="21" t="s">
        <v>319</v>
      </c>
    </row>
    <row r="84" spans="1:7" ht="17.25" customHeight="1" x14ac:dyDescent="0.3">
      <c r="A84" s="5" t="s">
        <v>297</v>
      </c>
      <c r="B84" s="5" t="s">
        <v>294</v>
      </c>
      <c r="C84" s="21" t="s">
        <v>319</v>
      </c>
      <c r="D84" s="21" t="s">
        <v>319</v>
      </c>
      <c r="E84" s="21" t="s">
        <v>319</v>
      </c>
      <c r="F84" s="21" t="s">
        <v>319</v>
      </c>
      <c r="G84" s="21" t="s">
        <v>319</v>
      </c>
    </row>
    <row r="85" spans="1:7" ht="17.25" customHeight="1" x14ac:dyDescent="0.3">
      <c r="A85" s="5" t="s">
        <v>298</v>
      </c>
      <c r="B85" s="5" t="s">
        <v>294</v>
      </c>
      <c r="C85" s="21" t="s">
        <v>319</v>
      </c>
      <c r="D85" s="21" t="s">
        <v>319</v>
      </c>
      <c r="E85" s="21" t="s">
        <v>319</v>
      </c>
      <c r="F85" s="21" t="s">
        <v>319</v>
      </c>
      <c r="G85" s="21" t="s">
        <v>319</v>
      </c>
    </row>
    <row r="86" spans="1:7" ht="17.25" customHeight="1" x14ac:dyDescent="0.3">
      <c r="A86" s="5" t="s">
        <v>296</v>
      </c>
      <c r="B86" s="5" t="s">
        <v>294</v>
      </c>
      <c r="C86" s="21" t="s">
        <v>319</v>
      </c>
      <c r="D86" s="21" t="s">
        <v>319</v>
      </c>
      <c r="E86" s="21" t="s">
        <v>319</v>
      </c>
      <c r="F86" s="21" t="s">
        <v>319</v>
      </c>
      <c r="G86" s="21" t="s">
        <v>319</v>
      </c>
    </row>
    <row r="87" spans="1:7" ht="13.5" customHeight="1" x14ac:dyDescent="0.3"/>
    <row r="88" spans="1:7" ht="17.25" customHeight="1" x14ac:dyDescent="0.3">
      <c r="A88" s="1" t="s">
        <v>328</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3170</v>
      </c>
      <c r="D94" s="18">
        <v>3343</v>
      </c>
      <c r="E94" s="18" t="s">
        <v>319</v>
      </c>
      <c r="F94" s="18" t="s">
        <v>319</v>
      </c>
      <c r="G94" s="18" t="s">
        <v>319</v>
      </c>
    </row>
    <row r="95" spans="1:7" ht="17.25" customHeight="1" x14ac:dyDescent="0.3">
      <c r="A95" s="5" t="s">
        <v>12</v>
      </c>
      <c r="B95" s="5" t="s">
        <v>113</v>
      </c>
      <c r="C95" s="19">
        <v>53.2</v>
      </c>
      <c r="D95" s="19">
        <v>57.7</v>
      </c>
      <c r="E95" s="19">
        <v>60.3</v>
      </c>
      <c r="F95" s="19">
        <v>62.1</v>
      </c>
      <c r="G95" s="19">
        <v>62.8</v>
      </c>
    </row>
    <row r="96" spans="1:7" ht="17.25" customHeight="1" x14ac:dyDescent="0.3">
      <c r="A96" s="5" t="s">
        <v>13</v>
      </c>
      <c r="B96" s="5" t="s">
        <v>74</v>
      </c>
      <c r="C96" s="19">
        <v>42.570597821224602</v>
      </c>
      <c r="D96" s="19">
        <v>42.1052207888726</v>
      </c>
      <c r="E96" s="19">
        <v>40.402710746503502</v>
      </c>
      <c r="F96" s="19">
        <v>38.677430876274798</v>
      </c>
      <c r="G96" s="19">
        <v>38.137016514580402</v>
      </c>
    </row>
    <row r="97" spans="1:7" ht="17.25" customHeight="1" x14ac:dyDescent="0.3">
      <c r="A97" s="5" t="s">
        <v>14</v>
      </c>
      <c r="B97" s="5" t="s">
        <v>74</v>
      </c>
      <c r="C97" s="19">
        <v>53.769073707216897</v>
      </c>
      <c r="D97" s="19">
        <v>53.962105214348803</v>
      </c>
      <c r="E97" s="19">
        <v>55.506285490663899</v>
      </c>
      <c r="F97" s="19">
        <v>57.171608547109798</v>
      </c>
      <c r="G97" s="19">
        <v>57.6601077666243</v>
      </c>
    </row>
    <row r="98" spans="1:7" ht="17.25" customHeight="1" x14ac:dyDescent="0.3">
      <c r="A98" s="5" t="s">
        <v>15</v>
      </c>
      <c r="B98" s="5" t="s">
        <v>74</v>
      </c>
      <c r="C98" s="19">
        <v>3.6603284715585902</v>
      </c>
      <c r="D98" s="19">
        <v>3.9326739967786701</v>
      </c>
      <c r="E98" s="19">
        <v>4.0910037628326199</v>
      </c>
      <c r="F98" s="19">
        <v>4.1509605766153896</v>
      </c>
      <c r="G98" s="19">
        <v>4.20287571879535</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35.634654998779297</v>
      </c>
      <c r="D118" s="19">
        <v>35.591007232666001</v>
      </c>
      <c r="E118" s="19">
        <v>35.116138458252003</v>
      </c>
      <c r="F118" s="19">
        <v>34.696403503417997</v>
      </c>
      <c r="G118" s="19">
        <v>34.536552429199197</v>
      </c>
    </row>
    <row r="119" spans="1:7" ht="17.25" customHeight="1" x14ac:dyDescent="0.3">
      <c r="A119" s="5" t="s">
        <v>16</v>
      </c>
      <c r="B119" s="5" t="s">
        <v>74</v>
      </c>
      <c r="C119" s="19">
        <v>0.5</v>
      </c>
      <c r="D119" s="19">
        <v>0.5</v>
      </c>
      <c r="E119" s="19">
        <v>0.4</v>
      </c>
      <c r="F119" s="19" t="s">
        <v>319</v>
      </c>
      <c r="G119" s="19">
        <v>0.4</v>
      </c>
    </row>
    <row r="120" spans="1:7" ht="17.25" customHeight="1" x14ac:dyDescent="0.3">
      <c r="A120" s="5" t="s">
        <v>124</v>
      </c>
      <c r="B120" s="5" t="s">
        <v>59</v>
      </c>
      <c r="C120" s="19">
        <v>33.453000000000003</v>
      </c>
      <c r="D120" s="19">
        <v>30.553999999999998</v>
      </c>
      <c r="E120" s="19">
        <v>28.872</v>
      </c>
      <c r="F120" s="19">
        <v>28.544</v>
      </c>
      <c r="G120" s="19">
        <v>28.719000000000001</v>
      </c>
    </row>
    <row r="121" spans="1:7" ht="17.25" customHeight="1" x14ac:dyDescent="0.3">
      <c r="A121" s="5" t="s">
        <v>88</v>
      </c>
      <c r="B121" s="5" t="s">
        <v>95</v>
      </c>
      <c r="C121" s="19">
        <v>4.5709999999999997</v>
      </c>
      <c r="D121" s="19">
        <v>4.2169999999999996</v>
      </c>
      <c r="E121" s="19">
        <v>3.9329999999999998</v>
      </c>
      <c r="F121" s="19">
        <v>3.7130000000000001</v>
      </c>
      <c r="G121" s="19">
        <v>3.68</v>
      </c>
    </row>
    <row r="122" spans="1:7" ht="17.25" customHeight="1" x14ac:dyDescent="0.3">
      <c r="A122" s="5" t="s">
        <v>17</v>
      </c>
      <c r="B122" s="5" t="s">
        <v>8</v>
      </c>
      <c r="C122" s="17">
        <v>1.96475727107645</v>
      </c>
      <c r="D122" s="17">
        <v>0.33457441552445399</v>
      </c>
      <c r="E122" s="17">
        <v>1.56406078076077</v>
      </c>
      <c r="F122" s="17">
        <v>1.7716871517645301</v>
      </c>
      <c r="G122" s="17">
        <v>1.8616885142467201</v>
      </c>
    </row>
    <row r="123" spans="1:7" ht="17.25" customHeight="1" x14ac:dyDescent="0.3">
      <c r="A123" s="5" t="s">
        <v>104</v>
      </c>
      <c r="B123" s="5" t="s">
        <v>18</v>
      </c>
      <c r="C123" s="19">
        <v>63.664999999999999</v>
      </c>
      <c r="D123" s="19">
        <v>65.909000000000006</v>
      </c>
      <c r="E123" s="19">
        <v>66.98</v>
      </c>
      <c r="F123" s="19">
        <v>68.623999999999995</v>
      </c>
      <c r="G123" s="19">
        <v>68.893000000000001</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329</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1348.098</v>
      </c>
      <c r="D143" s="18">
        <v>1424.066</v>
      </c>
      <c r="E143" s="18">
        <v>1520.345</v>
      </c>
      <c r="F143" s="18">
        <v>1713.432</v>
      </c>
      <c r="G143" s="18">
        <v>1763.7</v>
      </c>
    </row>
    <row r="144" spans="1:7" ht="17.25" customHeight="1" x14ac:dyDescent="0.3">
      <c r="A144" s="5" t="s">
        <v>121</v>
      </c>
      <c r="B144" s="9" t="s">
        <v>25</v>
      </c>
      <c r="C144" s="21">
        <v>47.896443730351947</v>
      </c>
      <c r="D144" s="21">
        <v>47.844762812959523</v>
      </c>
      <c r="E144" s="21">
        <v>47.837628959216502</v>
      </c>
      <c r="F144" s="21">
        <v>47.739099071337527</v>
      </c>
      <c r="G144" s="21">
        <v>47.683109372342237</v>
      </c>
    </row>
    <row r="145" spans="1:7" ht="17.25" customHeight="1" x14ac:dyDescent="0.3">
      <c r="A145" s="5" t="s">
        <v>64</v>
      </c>
      <c r="B145" s="5" t="s">
        <v>77</v>
      </c>
      <c r="C145" s="21">
        <v>79.703000000000003</v>
      </c>
      <c r="D145" s="21">
        <v>79.204999999999998</v>
      </c>
      <c r="E145" s="21">
        <v>77.509</v>
      </c>
      <c r="F145" s="21">
        <v>78.337999999999994</v>
      </c>
      <c r="G145" s="21">
        <v>78.347999999999999</v>
      </c>
    </row>
    <row r="146" spans="1:7" ht="17.25" customHeight="1" x14ac:dyDescent="0.3">
      <c r="A146" s="5" t="s">
        <v>65</v>
      </c>
      <c r="B146" s="5" t="s">
        <v>77</v>
      </c>
      <c r="C146" s="21">
        <v>86.05</v>
      </c>
      <c r="D146" s="21">
        <v>85.435000000000002</v>
      </c>
      <c r="E146" s="21">
        <v>83.372</v>
      </c>
      <c r="F146" s="21">
        <v>84.123000000000005</v>
      </c>
      <c r="G146" s="21">
        <v>84.149000000000001</v>
      </c>
    </row>
    <row r="147" spans="1:7" ht="17.25" customHeight="1" x14ac:dyDescent="0.3">
      <c r="A147" s="5" t="s">
        <v>66</v>
      </c>
      <c r="B147" s="5" t="s">
        <v>77</v>
      </c>
      <c r="C147" s="21">
        <v>73.783000000000001</v>
      </c>
      <c r="D147" s="21">
        <v>73.372</v>
      </c>
      <c r="E147" s="21">
        <v>71.989000000000004</v>
      </c>
      <c r="F147" s="21">
        <v>72.853999999999999</v>
      </c>
      <c r="G147" s="21">
        <v>72.837999999999994</v>
      </c>
    </row>
    <row r="148" spans="1:7" ht="17.25" customHeight="1" x14ac:dyDescent="0.3">
      <c r="A148" s="5" t="s">
        <v>67</v>
      </c>
      <c r="B148" s="5" t="s">
        <v>76</v>
      </c>
      <c r="C148" s="21">
        <v>75.037000000000006</v>
      </c>
      <c r="D148" s="21">
        <v>74.649000000000001</v>
      </c>
      <c r="E148" s="21">
        <v>72.567999999999998</v>
      </c>
      <c r="F148" s="21">
        <v>73.679000000000002</v>
      </c>
      <c r="G148" s="21">
        <v>73.664000000000001</v>
      </c>
    </row>
    <row r="149" spans="1:7" ht="17.25" customHeight="1" x14ac:dyDescent="0.3">
      <c r="A149" s="5" t="s">
        <v>68</v>
      </c>
      <c r="B149" s="5" t="s">
        <v>70</v>
      </c>
      <c r="C149" s="21">
        <v>53.727355529221903</v>
      </c>
      <c r="D149" s="21">
        <v>53.232560149490801</v>
      </c>
      <c r="E149" s="21">
        <v>53.558840741393801</v>
      </c>
      <c r="F149" s="21">
        <v>52.568572735221103</v>
      </c>
      <c r="G149" s="21">
        <v>52.365491539324402</v>
      </c>
    </row>
    <row r="150" spans="1:7" ht="17.25" customHeight="1" x14ac:dyDescent="0.3">
      <c r="A150" s="5" t="s">
        <v>118</v>
      </c>
      <c r="B150" s="5" t="s">
        <v>89</v>
      </c>
      <c r="C150" s="21">
        <v>5.8540000000000001</v>
      </c>
      <c r="D150" s="21">
        <v>5.7510000000000003</v>
      </c>
      <c r="E150" s="21">
        <v>6.375</v>
      </c>
      <c r="F150" s="21">
        <v>5.9470000000000001</v>
      </c>
      <c r="G150" s="21">
        <v>5.9779999999999998</v>
      </c>
    </row>
    <row r="151" spans="1:7" ht="17.25" customHeight="1" x14ac:dyDescent="0.3">
      <c r="A151" s="5" t="s">
        <v>147</v>
      </c>
      <c r="B151" s="5" t="s">
        <v>148</v>
      </c>
      <c r="C151" s="21">
        <v>10.468999999999999</v>
      </c>
      <c r="D151" s="21">
        <v>10.034000000000001</v>
      </c>
      <c r="E151" s="21">
        <v>11.1</v>
      </c>
      <c r="F151" s="21">
        <v>10.055999999999999</v>
      </c>
      <c r="G151" s="21">
        <v>10.241</v>
      </c>
    </row>
    <row r="152" spans="1:7" ht="17.25" customHeight="1" x14ac:dyDescent="0.3">
      <c r="A152" s="5" t="s">
        <v>128</v>
      </c>
      <c r="B152" s="5" t="s">
        <v>300</v>
      </c>
      <c r="C152" s="20">
        <v>5413.77</v>
      </c>
      <c r="D152" s="20">
        <v>5275.69</v>
      </c>
      <c r="E152" s="20">
        <v>5626.36</v>
      </c>
      <c r="F152" s="20">
        <v>5267.26</v>
      </c>
      <c r="G152" s="20">
        <v>5204.4399999999996</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330</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550</v>
      </c>
      <c r="D172" s="18" t="s">
        <v>319</v>
      </c>
      <c r="E172" s="18" t="s">
        <v>319</v>
      </c>
      <c r="F172" s="18" t="s">
        <v>319</v>
      </c>
      <c r="G172" s="18" t="s">
        <v>319</v>
      </c>
    </row>
    <row r="173" spans="1:7" ht="17.25" customHeight="1" x14ac:dyDescent="0.3">
      <c r="A173" s="5" t="s">
        <v>28</v>
      </c>
      <c r="B173" s="5" t="s">
        <v>116</v>
      </c>
      <c r="C173" s="22">
        <v>0.46500000000000002</v>
      </c>
      <c r="D173" s="22">
        <v>0.48</v>
      </c>
      <c r="E173" s="22">
        <v>0.495</v>
      </c>
      <c r="F173" s="22">
        <v>0.503</v>
      </c>
      <c r="G173" s="22" t="s">
        <v>319</v>
      </c>
    </row>
    <row r="174" spans="1:7" ht="17.25" customHeight="1" x14ac:dyDescent="0.3">
      <c r="A174" s="5" t="s">
        <v>122</v>
      </c>
      <c r="B174" s="5" t="s">
        <v>74</v>
      </c>
      <c r="C174" s="21">
        <v>49.977380328547099</v>
      </c>
      <c r="D174" s="21">
        <v>51.465091130667098</v>
      </c>
      <c r="E174" s="21" t="s">
        <v>319</v>
      </c>
      <c r="F174" s="21" t="s">
        <v>319</v>
      </c>
      <c r="G174" s="21" t="s">
        <v>319</v>
      </c>
    </row>
    <row r="175" spans="1:7" ht="17.25" customHeight="1" x14ac:dyDescent="0.3">
      <c r="A175" s="5" t="s">
        <v>123</v>
      </c>
      <c r="B175" s="5" t="s">
        <v>74</v>
      </c>
      <c r="C175" s="21">
        <v>11.2019449777584</v>
      </c>
      <c r="D175" s="21">
        <v>11.8379122916262</v>
      </c>
      <c r="E175" s="21" t="s">
        <v>319</v>
      </c>
      <c r="F175" s="21" t="s">
        <v>319</v>
      </c>
      <c r="G175" s="21" t="s">
        <v>319</v>
      </c>
    </row>
    <row r="176" spans="1:7" ht="21.75" customHeight="1" x14ac:dyDescent="0.3">
      <c r="G176" s="29"/>
    </row>
    <row r="177" spans="1:7" ht="12" customHeight="1" x14ac:dyDescent="0.3">
      <c r="A177" s="1" t="s">
        <v>331</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62.71006104872351</v>
      </c>
      <c r="D181" s="21">
        <v>62.697801674845579</v>
      </c>
      <c r="E181" s="21">
        <v>62.722637168983695</v>
      </c>
      <c r="F181" s="21">
        <v>62.651533031518866</v>
      </c>
      <c r="G181" s="21" t="s">
        <v>319</v>
      </c>
    </row>
    <row r="182" spans="1:7" ht="17.25" customHeight="1" x14ac:dyDescent="0.3">
      <c r="A182" s="5" t="s">
        <v>31</v>
      </c>
      <c r="B182" s="9">
        <v>1000</v>
      </c>
      <c r="C182" s="18">
        <v>728.57500000000005</v>
      </c>
      <c r="D182" s="18">
        <v>769.74900000000002</v>
      </c>
      <c r="E182" s="18">
        <v>811.57600000000002</v>
      </c>
      <c r="F182" s="18">
        <v>884.11800000000005</v>
      </c>
      <c r="G182" s="18">
        <v>902.327</v>
      </c>
    </row>
    <row r="183" spans="1:7" ht="17.25" customHeight="1" x14ac:dyDescent="0.3">
      <c r="A183" s="5" t="s">
        <v>149</v>
      </c>
      <c r="B183" s="9" t="s">
        <v>25</v>
      </c>
      <c r="C183" s="21" t="s">
        <v>319</v>
      </c>
      <c r="D183" s="21" t="s">
        <v>319</v>
      </c>
      <c r="E183" s="21" t="s">
        <v>319</v>
      </c>
      <c r="F183" s="21" t="s">
        <v>319</v>
      </c>
      <c r="G183" s="21" t="s">
        <v>319</v>
      </c>
    </row>
    <row r="184" spans="1:7" ht="17.25" customHeight="1" x14ac:dyDescent="0.3">
      <c r="A184" s="5" t="s">
        <v>105</v>
      </c>
      <c r="B184" s="5" t="s">
        <v>293</v>
      </c>
      <c r="C184" s="21">
        <v>95.24</v>
      </c>
      <c r="D184" s="21">
        <v>99.2</v>
      </c>
      <c r="E184" s="21">
        <v>104.93</v>
      </c>
      <c r="F184" s="21" t="s">
        <v>319</v>
      </c>
      <c r="G184" s="21" t="s">
        <v>319</v>
      </c>
    </row>
    <row r="185" spans="1:7" ht="17.25" customHeight="1" x14ac:dyDescent="0.3">
      <c r="A185" s="5" t="s">
        <v>32</v>
      </c>
      <c r="B185" s="5" t="s">
        <v>293</v>
      </c>
      <c r="C185" s="21">
        <v>194</v>
      </c>
      <c r="D185" s="21">
        <v>100</v>
      </c>
      <c r="E185" s="21">
        <v>102</v>
      </c>
      <c r="F185" s="21">
        <v>31</v>
      </c>
      <c r="G185" s="21">
        <v>64</v>
      </c>
    </row>
    <row r="186" spans="1:7" ht="17.25" customHeight="1" x14ac:dyDescent="0.3">
      <c r="A186" s="5" t="s">
        <v>33</v>
      </c>
      <c r="B186" s="5" t="s">
        <v>34</v>
      </c>
      <c r="C186" s="21">
        <v>12.652035657211641</v>
      </c>
      <c r="D186" s="21">
        <v>12.402635999909982</v>
      </c>
      <c r="E186" s="21">
        <v>12.16052477631329</v>
      </c>
      <c r="F186" s="21">
        <v>11.998692834189649</v>
      </c>
      <c r="G186" s="21" t="s">
        <v>319</v>
      </c>
    </row>
    <row r="187" spans="1:7" ht="12.75" customHeight="1" x14ac:dyDescent="0.3">
      <c r="A187" s="5"/>
      <c r="B187" s="5"/>
      <c r="C187" s="13"/>
      <c r="D187" s="13"/>
      <c r="E187" s="13"/>
      <c r="F187" s="13"/>
      <c r="G187" s="13"/>
    </row>
    <row r="188" spans="1:7" ht="17.25" customHeight="1" x14ac:dyDescent="0.3">
      <c r="A188" s="1" t="s">
        <v>332</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326</v>
      </c>
      <c r="G190" s="31" t="s">
        <v>323</v>
      </c>
    </row>
    <row r="191" spans="1:7" ht="13.5" customHeight="1" x14ac:dyDescent="0.3">
      <c r="A191" s="6"/>
      <c r="B191" s="5"/>
    </row>
    <row r="192" spans="1:7" ht="17.25" customHeight="1" x14ac:dyDescent="0.3">
      <c r="A192" s="5" t="s">
        <v>41</v>
      </c>
      <c r="B192" s="5" t="s">
        <v>59</v>
      </c>
      <c r="C192" s="18" t="s">
        <v>319</v>
      </c>
      <c r="D192" s="18" t="s">
        <v>319</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t="s">
        <v>319</v>
      </c>
      <c r="D195" s="19">
        <v>5.3074000000000003E-2</v>
      </c>
      <c r="E195" s="19">
        <v>4.5104031000000003E-2</v>
      </c>
      <c r="F195" s="19" t="s">
        <v>319</v>
      </c>
      <c r="G195" s="19" t="s">
        <v>319</v>
      </c>
    </row>
    <row r="196" spans="1:7" ht="17.25" customHeight="1" x14ac:dyDescent="0.3">
      <c r="A196" s="5" t="s">
        <v>46</v>
      </c>
      <c r="B196" s="5" t="s">
        <v>93</v>
      </c>
      <c r="C196" s="19" t="s">
        <v>319</v>
      </c>
      <c r="D196" s="19" t="s">
        <v>319</v>
      </c>
      <c r="E196" s="19" t="s">
        <v>319</v>
      </c>
      <c r="F196" s="19" t="s">
        <v>319</v>
      </c>
      <c r="G196" s="19" t="s">
        <v>319</v>
      </c>
    </row>
    <row r="197" spans="1:7" ht="17.25" customHeight="1" x14ac:dyDescent="0.3">
      <c r="A197" s="5" t="s">
        <v>47</v>
      </c>
      <c r="B197" s="5" t="s">
        <v>136</v>
      </c>
      <c r="C197" s="26">
        <v>2.54</v>
      </c>
      <c r="D197" s="26" t="s">
        <v>319</v>
      </c>
      <c r="E197" s="26" t="s">
        <v>319</v>
      </c>
      <c r="F197" s="26" t="s">
        <v>319</v>
      </c>
      <c r="G197" s="26" t="s">
        <v>319</v>
      </c>
    </row>
    <row r="198" spans="1:7" ht="13.5" customHeight="1" x14ac:dyDescent="0.3">
      <c r="A198" s="5"/>
      <c r="B198" s="7"/>
    </row>
    <row r="199" spans="1:7" ht="13.5" customHeight="1" x14ac:dyDescent="0.3">
      <c r="A199" s="1" t="s">
        <v>327</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24.335000000000001</v>
      </c>
      <c r="D203" s="18">
        <v>28.504999999999999</v>
      </c>
      <c r="E203" s="18">
        <v>30.948</v>
      </c>
      <c r="F203" s="18" t="s">
        <v>319</v>
      </c>
      <c r="G203" s="18" t="s">
        <v>319</v>
      </c>
    </row>
    <row r="204" spans="1:7" ht="17.25" customHeight="1" x14ac:dyDescent="0.3">
      <c r="A204" s="5" t="s">
        <v>304</v>
      </c>
      <c r="B204" s="5" t="s">
        <v>302</v>
      </c>
      <c r="C204" s="18">
        <v>30.690999999999999</v>
      </c>
      <c r="D204" s="18">
        <v>35.317</v>
      </c>
      <c r="E204" s="18">
        <v>39.265000000000001</v>
      </c>
      <c r="F204" s="18" t="s">
        <v>319</v>
      </c>
      <c r="G204" s="18" t="s">
        <v>319</v>
      </c>
    </row>
    <row r="205" spans="1:7" ht="17.25" customHeight="1" x14ac:dyDescent="0.3">
      <c r="A205" s="5" t="s">
        <v>49</v>
      </c>
      <c r="B205" s="5" t="s">
        <v>80</v>
      </c>
      <c r="C205" s="18">
        <v>248.89495649492429</v>
      </c>
      <c r="D205" s="18">
        <v>272.03648600314727</v>
      </c>
      <c r="E205" s="18">
        <v>285.99640643659461</v>
      </c>
      <c r="F205" s="18">
        <v>292.34342973113388</v>
      </c>
      <c r="G205" s="18" t="s">
        <v>319</v>
      </c>
    </row>
    <row r="206" spans="1:7" ht="17.25" customHeight="1" x14ac:dyDescent="0.3">
      <c r="A206" s="5" t="s">
        <v>90</v>
      </c>
      <c r="B206" s="5" t="s">
        <v>81</v>
      </c>
      <c r="C206" s="27">
        <v>21.577396419830912</v>
      </c>
      <c r="D206" s="27" t="s">
        <v>319</v>
      </c>
      <c r="E206" s="27" t="s">
        <v>319</v>
      </c>
      <c r="F206" s="27" t="s">
        <v>319</v>
      </c>
      <c r="G206" s="27" t="s">
        <v>319</v>
      </c>
    </row>
    <row r="207" spans="1:7" ht="17.25" customHeight="1" x14ac:dyDescent="0.3">
      <c r="A207" s="1" t="s">
        <v>60</v>
      </c>
      <c r="B207" s="4" t="s">
        <v>115</v>
      </c>
      <c r="C207" s="18">
        <v>313</v>
      </c>
      <c r="D207" s="18">
        <v>271</v>
      </c>
      <c r="E207" s="18">
        <v>411.6</v>
      </c>
      <c r="F207" s="18">
        <v>483.69400000000002</v>
      </c>
      <c r="G207" s="18">
        <v>454.60642000000001</v>
      </c>
    </row>
    <row r="208" spans="1:7" ht="17.25" customHeight="1" x14ac:dyDescent="0.3">
      <c r="A208" s="5" t="s">
        <v>50</v>
      </c>
      <c r="B208" s="5" t="s">
        <v>51</v>
      </c>
      <c r="C208" s="18">
        <v>93.033173456617007</v>
      </c>
      <c r="D208" s="18">
        <v>77.603101032797468</v>
      </c>
      <c r="E208" s="18">
        <v>110.5955723487978</v>
      </c>
      <c r="F208" s="18">
        <v>124.5294897691614</v>
      </c>
      <c r="G208" s="18">
        <v>113.16926221637441</v>
      </c>
    </row>
    <row r="209" spans="1:7" ht="17.25" customHeight="1" x14ac:dyDescent="0.3">
      <c r="A209" s="5" t="s">
        <v>52</v>
      </c>
      <c r="B209" s="5" t="s">
        <v>81</v>
      </c>
      <c r="C209" s="27">
        <v>0.05</v>
      </c>
      <c r="D209" s="27">
        <v>0.22</v>
      </c>
      <c r="E209" s="27">
        <v>0.47</v>
      </c>
      <c r="F209" s="27">
        <v>0.42</v>
      </c>
      <c r="G209" s="27" t="s">
        <v>319</v>
      </c>
    </row>
    <row r="210" spans="1:7" ht="17.25" customHeight="1" x14ac:dyDescent="0.3">
      <c r="A210" s="5" t="s">
        <v>292</v>
      </c>
      <c r="B210" s="5" t="s">
        <v>82</v>
      </c>
      <c r="C210" s="26">
        <v>1.2609661415119</v>
      </c>
      <c r="D210" s="26">
        <v>1.2392397771860999</v>
      </c>
      <c r="E210" s="26">
        <v>1.1615026490089999</v>
      </c>
      <c r="F210" s="26">
        <v>1.1264874619430001</v>
      </c>
      <c r="G210" s="26">
        <v>1.1094870133485</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t="s">
        <v>319</v>
      </c>
      <c r="E226" s="23" t="s">
        <v>319</v>
      </c>
      <c r="F226" s="23" t="s">
        <v>319</v>
      </c>
      <c r="G226" s="23" t="s">
        <v>319</v>
      </c>
    </row>
    <row r="227" spans="1:7" ht="17.25" customHeight="1" x14ac:dyDescent="0.3">
      <c r="A227" s="5" t="s">
        <v>127</v>
      </c>
      <c r="B227" s="5" t="s">
        <v>135</v>
      </c>
      <c r="C227" s="18" t="s">
        <v>319</v>
      </c>
      <c r="D227" s="18" t="s">
        <v>319</v>
      </c>
      <c r="E227" s="18" t="s">
        <v>319</v>
      </c>
      <c r="F227" s="18" t="s">
        <v>319</v>
      </c>
      <c r="G227" s="18" t="s">
        <v>319</v>
      </c>
    </row>
    <row r="228" spans="1:7" ht="17.25" customHeight="1" x14ac:dyDescent="0.3">
      <c r="A228" s="5" t="s">
        <v>54</v>
      </c>
      <c r="B228" s="5" t="s">
        <v>145</v>
      </c>
      <c r="C228" s="18" t="s">
        <v>319</v>
      </c>
      <c r="D228" s="18" t="s">
        <v>319</v>
      </c>
      <c r="E228" s="18" t="s">
        <v>319</v>
      </c>
      <c r="F228" s="18" t="s">
        <v>319</v>
      </c>
      <c r="G228" s="18" t="s">
        <v>319</v>
      </c>
    </row>
    <row r="229" spans="1:7" ht="17.25" customHeight="1" x14ac:dyDescent="0.3">
      <c r="A229" s="5" t="s">
        <v>55</v>
      </c>
      <c r="B229" s="5" t="s">
        <v>58</v>
      </c>
      <c r="C229" s="23">
        <v>6.2907700000000002</v>
      </c>
      <c r="D229" s="23">
        <v>15.295199999999999</v>
      </c>
      <c r="E229" s="23">
        <v>54.720500000000001</v>
      </c>
      <c r="F229" s="23" t="s">
        <v>319</v>
      </c>
      <c r="G229" s="23" t="s">
        <v>319</v>
      </c>
    </row>
    <row r="230" spans="1:7" ht="17.25" customHeight="1" x14ac:dyDescent="0.3">
      <c r="A230" s="5" t="s">
        <v>56</v>
      </c>
      <c r="B230" s="5" t="s">
        <v>58</v>
      </c>
      <c r="C230" s="23">
        <v>0.61</v>
      </c>
      <c r="D230" s="23">
        <v>1.083699942</v>
      </c>
      <c r="E230" s="23">
        <v>14.349399999999999</v>
      </c>
      <c r="F230" s="23">
        <v>20.010400000000001</v>
      </c>
      <c r="G230" s="23" t="s">
        <v>319</v>
      </c>
    </row>
    <row r="231" spans="1:7" ht="17.25" customHeight="1" x14ac:dyDescent="0.3">
      <c r="A231" s="5" t="s">
        <v>57</v>
      </c>
      <c r="B231" s="5" t="s">
        <v>58</v>
      </c>
      <c r="C231" s="23">
        <v>4.0065400000000003E-3</v>
      </c>
      <c r="D231" s="23">
        <v>1.6100199999999999E-2</v>
      </c>
      <c r="E231" s="23">
        <v>0.151917</v>
      </c>
      <c r="F231" s="23" t="s">
        <v>319</v>
      </c>
      <c r="G231" s="23" t="s">
        <v>319</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0.64900400000000003</v>
      </c>
      <c r="D239" s="19">
        <v>1.0030060000000001</v>
      </c>
      <c r="E239" s="19">
        <v>0.34357900000000002</v>
      </c>
      <c r="F239" s="19">
        <v>0.55263699999999993</v>
      </c>
      <c r="G239" s="19" t="s">
        <v>319</v>
      </c>
    </row>
    <row r="240" spans="1:7" ht="17.25" customHeight="1" x14ac:dyDescent="0.3">
      <c r="A240" s="5" t="s">
        <v>36</v>
      </c>
      <c r="B240" s="5" t="s">
        <v>132</v>
      </c>
      <c r="C240" s="19">
        <v>1.264E-2</v>
      </c>
      <c r="D240" s="19">
        <v>0.48497899999999999</v>
      </c>
      <c r="E240" s="19">
        <v>0.56715700000000002</v>
      </c>
      <c r="F240" s="19">
        <v>0.55967</v>
      </c>
      <c r="G240" s="19" t="s">
        <v>319</v>
      </c>
    </row>
    <row r="241" spans="1:7" ht="17.25" customHeight="1" x14ac:dyDescent="0.3">
      <c r="A241" s="5" t="s">
        <v>37</v>
      </c>
      <c r="B241" s="5" t="s">
        <v>132</v>
      </c>
      <c r="C241" s="24">
        <v>-0.63636400000000004</v>
      </c>
      <c r="D241" s="24">
        <v>-0.51802700000000002</v>
      </c>
      <c r="E241" s="24">
        <v>0.223578</v>
      </c>
      <c r="F241" s="24">
        <v>7.033000000000067E-3</v>
      </c>
      <c r="G241" s="24" t="s">
        <v>319</v>
      </c>
    </row>
    <row r="242" spans="1:7" ht="17.25" customHeight="1" x14ac:dyDescent="0.3">
      <c r="A242" s="5" t="s">
        <v>38</v>
      </c>
      <c r="B242" s="5" t="s">
        <v>135</v>
      </c>
      <c r="C242" s="18">
        <v>0.56499999999999995</v>
      </c>
      <c r="D242" s="18">
        <v>2.3170000000000002</v>
      </c>
      <c r="E242" s="18">
        <v>0.50800000000000001</v>
      </c>
      <c r="F242" s="18">
        <v>0.49199999999999999</v>
      </c>
      <c r="G242" s="18" t="s">
        <v>319</v>
      </c>
    </row>
    <row r="243" spans="1:7" ht="17.25" customHeight="1" x14ac:dyDescent="0.3">
      <c r="A243" s="5" t="s">
        <v>159</v>
      </c>
      <c r="B243" s="5" t="s">
        <v>135</v>
      </c>
      <c r="C243" s="18">
        <v>107.724</v>
      </c>
      <c r="D243" s="18">
        <v>166.786</v>
      </c>
      <c r="E243" s="18">
        <v>69.567999999999998</v>
      </c>
      <c r="F243" s="18">
        <v>68.775999999999996</v>
      </c>
      <c r="G243" s="18" t="s">
        <v>319</v>
      </c>
    </row>
    <row r="244" spans="1:7" ht="17.25" customHeight="1" x14ac:dyDescent="0.3">
      <c r="A244" s="5" t="s">
        <v>39</v>
      </c>
      <c r="B244" s="5" t="s">
        <v>135</v>
      </c>
      <c r="C244" s="18">
        <v>5.0000000000000001E-3</v>
      </c>
      <c r="D244" s="18">
        <v>1E-3</v>
      </c>
      <c r="E244" s="18">
        <v>1.4999999999999999E-2</v>
      </c>
      <c r="F244" s="18">
        <v>1.6E-2</v>
      </c>
      <c r="G244" s="18" t="s">
        <v>319</v>
      </c>
    </row>
    <row r="245" spans="1:7" ht="17.25" customHeight="1" x14ac:dyDescent="0.3">
      <c r="A245" s="5" t="s">
        <v>160</v>
      </c>
      <c r="B245" s="5" t="s">
        <v>135</v>
      </c>
      <c r="C245" s="18">
        <v>3.452</v>
      </c>
      <c r="D245" s="18">
        <v>65.533000000000001</v>
      </c>
      <c r="E245" s="18">
        <v>10.196</v>
      </c>
      <c r="F245" s="18">
        <v>10.686</v>
      </c>
      <c r="G245" s="18" t="s">
        <v>319</v>
      </c>
    </row>
    <row r="246" spans="1:7" ht="17.25" customHeight="1" x14ac:dyDescent="0.3">
      <c r="A246" s="5" t="s">
        <v>161</v>
      </c>
      <c r="B246" s="5" t="s">
        <v>135</v>
      </c>
      <c r="C246" s="25" t="s">
        <v>319</v>
      </c>
      <c r="D246" s="25">
        <v>129</v>
      </c>
      <c r="E246" s="25">
        <v>131</v>
      </c>
      <c r="F246" s="25" t="s">
        <v>319</v>
      </c>
      <c r="G246" s="25" t="s">
        <v>319</v>
      </c>
    </row>
    <row r="247" spans="1:7" ht="17.25" customHeight="1" x14ac:dyDescent="0.3">
      <c r="A247" s="5" t="s">
        <v>162</v>
      </c>
      <c r="B247" s="5" t="s">
        <v>135</v>
      </c>
      <c r="C247" s="25" t="s">
        <v>319</v>
      </c>
      <c r="D247" s="25">
        <v>275</v>
      </c>
      <c r="E247" s="25">
        <v>259</v>
      </c>
      <c r="F247" s="25" t="s">
        <v>319</v>
      </c>
      <c r="G247" s="25" t="s">
        <v>319</v>
      </c>
    </row>
    <row r="248" spans="1:7" ht="17.25" customHeight="1" x14ac:dyDescent="0.3">
      <c r="A248" s="5" t="s">
        <v>84</v>
      </c>
      <c r="B248" s="5" t="s">
        <v>132</v>
      </c>
      <c r="C248" s="19">
        <v>0.66642499999999993</v>
      </c>
      <c r="D248" s="19">
        <v>0.88647600000000004</v>
      </c>
      <c r="E248" s="19">
        <v>1.0920300000000001</v>
      </c>
      <c r="F248" s="19">
        <v>1.002877</v>
      </c>
      <c r="G248" s="19" t="s">
        <v>319</v>
      </c>
    </row>
    <row r="249" spans="1:7" ht="17.25" customHeight="1" x14ac:dyDescent="0.3">
      <c r="A249" s="5" t="s">
        <v>85</v>
      </c>
      <c r="B249" s="5" t="s">
        <v>132</v>
      </c>
      <c r="C249" s="19">
        <v>9.0999999999999998E-2</v>
      </c>
      <c r="D249" s="19">
        <v>4.9322999999999999E-2</v>
      </c>
      <c r="E249" s="19">
        <v>-3.0350000000000002E-2</v>
      </c>
      <c r="F249" s="19">
        <v>-2.7949999999999999E-2</v>
      </c>
      <c r="G249" s="19" t="s">
        <v>319</v>
      </c>
    </row>
    <row r="250" spans="1:7" ht="15" customHeight="1" x14ac:dyDescent="0.3">
      <c r="A250" s="5" t="s">
        <v>86</v>
      </c>
      <c r="B250" s="5" t="s">
        <v>135</v>
      </c>
      <c r="C250" s="25" t="s">
        <v>319</v>
      </c>
      <c r="D250" s="25" t="s">
        <v>319</v>
      </c>
      <c r="E250" s="25" t="s">
        <v>319</v>
      </c>
      <c r="F250" s="25" t="s">
        <v>319</v>
      </c>
      <c r="G250" s="25" t="s">
        <v>319</v>
      </c>
    </row>
    <row r="251" spans="1:7" ht="17.25" customHeight="1" x14ac:dyDescent="0.3">
      <c r="A251" s="5" t="s">
        <v>87</v>
      </c>
      <c r="B251" s="5" t="s">
        <v>135</v>
      </c>
      <c r="C251" s="25" t="s">
        <v>319</v>
      </c>
      <c r="D251" s="25" t="s">
        <v>319</v>
      </c>
      <c r="E251" s="25" t="s">
        <v>319</v>
      </c>
      <c r="F251" s="25" t="s">
        <v>319</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84</v>
      </c>
      <c r="D277" s="18">
        <v>114</v>
      </c>
      <c r="E277" s="18" t="s">
        <v>319</v>
      </c>
      <c r="F277" s="18" t="s">
        <v>319</v>
      </c>
      <c r="G277" s="18" t="s">
        <v>319</v>
      </c>
    </row>
    <row r="278" spans="1:7" ht="17.25" customHeight="1" x14ac:dyDescent="0.3">
      <c r="A278" s="1" t="s">
        <v>102</v>
      </c>
      <c r="B278" s="5" t="s">
        <v>135</v>
      </c>
      <c r="C278" s="18" t="s">
        <v>319</v>
      </c>
      <c r="D278" s="18" t="s">
        <v>319</v>
      </c>
      <c r="E278" s="18" t="s">
        <v>319</v>
      </c>
      <c r="F278" s="18" t="s">
        <v>319</v>
      </c>
      <c r="G278" s="18" t="s">
        <v>319</v>
      </c>
    </row>
    <row r="279" spans="1:7" ht="17.25" customHeight="1" x14ac:dyDescent="0.3">
      <c r="A279" s="1" t="s">
        <v>126</v>
      </c>
      <c r="B279" s="4" t="s">
        <v>125</v>
      </c>
      <c r="C279" s="21" t="s">
        <v>319</v>
      </c>
      <c r="D279" s="21" t="s">
        <v>319</v>
      </c>
      <c r="E279" s="21" t="s">
        <v>319</v>
      </c>
      <c r="F279" s="21" t="s">
        <v>319</v>
      </c>
      <c r="G279" s="21" t="s">
        <v>319</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1.3762999999999999E-2</v>
      </c>
      <c r="D286" s="34">
        <v>1.2390000000000001E-3</v>
      </c>
      <c r="E286" s="34">
        <v>5.6481000000000003E-2</v>
      </c>
      <c r="F286" s="34">
        <v>6.4098000000000002E-2</v>
      </c>
      <c r="G286" s="34">
        <v>2.0375000000000001E-2</v>
      </c>
    </row>
    <row r="287" spans="1:7" ht="17.25" customHeight="1" x14ac:dyDescent="0.3">
      <c r="A287" s="1" t="s">
        <v>153</v>
      </c>
      <c r="B287" s="5" t="s">
        <v>78</v>
      </c>
      <c r="C287" s="27">
        <v>1.2109760632704349E-5</v>
      </c>
      <c r="D287" s="27">
        <v>9.2788626120026016E-7</v>
      </c>
      <c r="E287" s="27">
        <v>3.9108519672286363E-5</v>
      </c>
      <c r="F287" s="27">
        <v>3.3916125354713723E-5</v>
      </c>
      <c r="G287" s="27">
        <v>1.0357426796721289E-5</v>
      </c>
    </row>
    <row r="288" spans="1:7" ht="17.25" customHeight="1" x14ac:dyDescent="0.3">
      <c r="A288" s="1" t="s">
        <v>339</v>
      </c>
      <c r="B288" s="5" t="s">
        <v>156</v>
      </c>
      <c r="C288" s="34">
        <v>5.8352000000000001E-2</v>
      </c>
      <c r="D288" s="34">
        <v>0.90008600000000005</v>
      </c>
      <c r="E288" s="34">
        <v>0.34692499999999998</v>
      </c>
      <c r="F288" s="34">
        <v>0.35143400000000002</v>
      </c>
      <c r="G288" s="34">
        <v>0.113595</v>
      </c>
    </row>
    <row r="289" spans="1:7" ht="17.25" customHeight="1" x14ac:dyDescent="0.3">
      <c r="A289" s="1" t="s">
        <v>154</v>
      </c>
      <c r="B289" s="5" t="s">
        <v>79</v>
      </c>
      <c r="C289" s="27">
        <v>5.3351517768319469E-5</v>
      </c>
      <c r="D289" s="27">
        <v>6.8427632298295889E-4</v>
      </c>
      <c r="E289" s="27">
        <v>2.4334267613817831E-4</v>
      </c>
      <c r="F289" s="27">
        <v>1.8381984654770129E-4</v>
      </c>
      <c r="G289" s="27">
        <v>5.97440080337167E-5</v>
      </c>
    </row>
    <row r="290" spans="1:7" ht="17.25" customHeight="1" x14ac:dyDescent="0.3">
      <c r="A290" s="1" t="s">
        <v>37</v>
      </c>
      <c r="B290" s="5" t="s">
        <v>156</v>
      </c>
      <c r="C290" s="34">
        <v>4.4589000000000004E-2</v>
      </c>
      <c r="D290" s="34">
        <v>0.89884700000000006</v>
      </c>
      <c r="E290" s="34">
        <v>0.29044399999999998</v>
      </c>
      <c r="F290" s="34">
        <v>0.28733600000000004</v>
      </c>
      <c r="G290" s="34">
        <v>9.3219999999999997E-2</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t="s">
        <v>319</v>
      </c>
      <c r="D331" s="27" t="s">
        <v>319</v>
      </c>
      <c r="E331" s="27" t="s">
        <v>319</v>
      </c>
      <c r="F331" s="27" t="s">
        <v>319</v>
      </c>
      <c r="G331" s="27" t="s">
        <v>319</v>
      </c>
    </row>
    <row r="332" spans="1:7" ht="17.25" customHeight="1" x14ac:dyDescent="0.3">
      <c r="A332" s="5" t="s">
        <v>114</v>
      </c>
      <c r="B332" s="5" t="s">
        <v>132</v>
      </c>
      <c r="C332" s="19" t="s">
        <v>319</v>
      </c>
      <c r="D332" s="19" t="s">
        <v>319</v>
      </c>
      <c r="E332" s="19" t="s">
        <v>319</v>
      </c>
      <c r="F332" s="19" t="s">
        <v>319</v>
      </c>
      <c r="G332" s="19" t="s">
        <v>319</v>
      </c>
    </row>
    <row r="333" spans="1:7" ht="17.25" customHeight="1" x14ac:dyDescent="0.3">
      <c r="A333" s="5" t="s">
        <v>91</v>
      </c>
      <c r="B333" s="5" t="s">
        <v>133</v>
      </c>
      <c r="C333" s="25" t="s">
        <v>319</v>
      </c>
      <c r="D333" s="25" t="s">
        <v>319</v>
      </c>
      <c r="E333" s="25" t="s">
        <v>319</v>
      </c>
      <c r="F333" s="25" t="s">
        <v>319</v>
      </c>
      <c r="G333" s="25" t="s">
        <v>319</v>
      </c>
    </row>
    <row r="334" spans="1:7" ht="17.25" customHeight="1" x14ac:dyDescent="0.3">
      <c r="A334" s="5" t="s">
        <v>11</v>
      </c>
      <c r="B334" s="5" t="s">
        <v>62</v>
      </c>
      <c r="C334" s="27" t="s">
        <v>319</v>
      </c>
      <c r="D334" s="27" t="s">
        <v>319</v>
      </c>
      <c r="E334" s="27" t="s">
        <v>319</v>
      </c>
      <c r="F334" s="27" t="s">
        <v>319</v>
      </c>
      <c r="G334" s="27" t="s">
        <v>319</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t="s">
        <v>319</v>
      </c>
      <c r="D336" s="27" t="s">
        <v>319</v>
      </c>
      <c r="E336" s="27" t="s">
        <v>319</v>
      </c>
      <c r="F336" s="27" t="s">
        <v>319</v>
      </c>
      <c r="G336" s="27" t="s">
        <v>319</v>
      </c>
    </row>
    <row r="337" spans="1:7" ht="17.25" customHeight="1" x14ac:dyDescent="0.3">
      <c r="A337" s="5" t="s">
        <v>106</v>
      </c>
      <c r="B337" s="5" t="s">
        <v>9</v>
      </c>
      <c r="C337" s="27" t="s">
        <v>319</v>
      </c>
      <c r="D337" s="27" t="s">
        <v>319</v>
      </c>
      <c r="E337" s="27" t="s">
        <v>319</v>
      </c>
      <c r="F337" s="27" t="s">
        <v>319</v>
      </c>
      <c r="G337" s="27" t="s">
        <v>319</v>
      </c>
    </row>
    <row r="338" spans="1:7" ht="17.25" customHeight="1" x14ac:dyDescent="0.3">
      <c r="A338" s="5" t="s">
        <v>71</v>
      </c>
      <c r="B338" s="5" t="s">
        <v>8</v>
      </c>
      <c r="C338" s="27" t="s">
        <v>319</v>
      </c>
      <c r="D338" s="27" t="s">
        <v>319</v>
      </c>
      <c r="E338" s="27" t="s">
        <v>319</v>
      </c>
      <c r="F338" s="27" t="s">
        <v>319</v>
      </c>
      <c r="G338" s="27" t="s">
        <v>319</v>
      </c>
    </row>
    <row r="339" spans="1:7" ht="17.25" customHeight="1" x14ac:dyDescent="0.3">
      <c r="A339" s="5" t="s">
        <v>83</v>
      </c>
      <c r="B339" s="5" t="s">
        <v>9</v>
      </c>
      <c r="C339" s="27" t="s">
        <v>319</v>
      </c>
      <c r="D339" s="27" t="s">
        <v>319</v>
      </c>
      <c r="E339" s="27" t="s">
        <v>319</v>
      </c>
      <c r="F339" s="27" t="s">
        <v>319</v>
      </c>
      <c r="G339" s="27" t="s">
        <v>319</v>
      </c>
    </row>
    <row r="340" spans="1:7" ht="17.25" customHeight="1" x14ac:dyDescent="0.3">
      <c r="A340" s="5" t="s">
        <v>72</v>
      </c>
      <c r="B340" s="5" t="s">
        <v>9</v>
      </c>
      <c r="C340" s="27" t="s">
        <v>319</v>
      </c>
      <c r="D340" s="27" t="s">
        <v>319</v>
      </c>
      <c r="E340" s="27" t="s">
        <v>319</v>
      </c>
      <c r="F340" s="27" t="s">
        <v>319</v>
      </c>
      <c r="G340" s="27" t="s">
        <v>319</v>
      </c>
    </row>
    <row r="341" spans="1:7" ht="17.25" customHeight="1" x14ac:dyDescent="0.3">
      <c r="A341" s="5" t="s">
        <v>117</v>
      </c>
      <c r="B341" s="5" t="s">
        <v>9</v>
      </c>
      <c r="C341" s="27" t="s">
        <v>319</v>
      </c>
      <c r="D341" s="27" t="s">
        <v>319</v>
      </c>
      <c r="E341" s="27" t="s">
        <v>319</v>
      </c>
      <c r="F341" s="27" t="s">
        <v>319</v>
      </c>
      <c r="G341" s="27" t="s">
        <v>319</v>
      </c>
    </row>
    <row r="342" spans="1:7" ht="17.25" customHeight="1" x14ac:dyDescent="0.3">
      <c r="A342" s="5" t="s">
        <v>280</v>
      </c>
      <c r="B342" s="5" t="s">
        <v>9</v>
      </c>
      <c r="C342" s="27" t="s">
        <v>319</v>
      </c>
      <c r="D342" s="27" t="s">
        <v>319</v>
      </c>
      <c r="E342" s="27" t="s">
        <v>319</v>
      </c>
      <c r="F342" s="27" t="s">
        <v>319</v>
      </c>
      <c r="G342" s="27" t="s">
        <v>319</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101000</v>
      </c>
      <c r="E16" t="s">
        <v>365</v>
      </c>
      <c r="F16" t="s">
        <v>366</v>
      </c>
    </row>
    <row r="17" spans="1:12" x14ac:dyDescent="0.2">
      <c r="A17" t="s">
        <v>367</v>
      </c>
      <c r="B17" t="s">
        <v>355</v>
      </c>
      <c r="C17">
        <v>2024</v>
      </c>
      <c r="D17">
        <v>3.5356030000000001</v>
      </c>
      <c r="E17" t="s">
        <v>167</v>
      </c>
    </row>
    <row r="18" spans="1:12" x14ac:dyDescent="0.2">
      <c r="A18" t="s">
        <v>368</v>
      </c>
      <c r="B18" t="s">
        <v>355</v>
      </c>
      <c r="C18">
        <v>2024</v>
      </c>
      <c r="D18">
        <v>1.917081</v>
      </c>
      <c r="E18" t="s">
        <v>369</v>
      </c>
    </row>
    <row r="19" spans="1:12" x14ac:dyDescent="0.2">
      <c r="A19" t="s">
        <v>370</v>
      </c>
      <c r="B19" t="s">
        <v>355</v>
      </c>
      <c r="C19">
        <v>2025</v>
      </c>
      <c r="D19">
        <v>17.319479999999999</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326</v>
      </c>
      <c r="H24" s="8" t="s">
        <v>323</v>
      </c>
      <c r="I24" s="8" t="s">
        <v>317</v>
      </c>
      <c r="J24" s="8" t="s">
        <v>318</v>
      </c>
      <c r="K24" s="8" t="s">
        <v>378</v>
      </c>
      <c r="L24" s="8" t="s">
        <v>379</v>
      </c>
    </row>
    <row r="25" spans="1:12" x14ac:dyDescent="0.2">
      <c r="A25" t="s">
        <v>91</v>
      </c>
      <c r="B25" s="8">
        <v>604.36699999999996</v>
      </c>
      <c r="C25" s="8">
        <v>628.19000000000005</v>
      </c>
      <c r="D25" s="8">
        <v>611.64800000000002</v>
      </c>
      <c r="E25" s="8">
        <v>641.75800000000004</v>
      </c>
      <c r="F25" s="8">
        <v>660.24900000000002</v>
      </c>
      <c r="G25" s="8">
        <v>699.02800000000002</v>
      </c>
      <c r="H25" s="8">
        <v>655.63</v>
      </c>
      <c r="I25" s="8">
        <v>542.22199999999998</v>
      </c>
      <c r="J25" s="8" t="s">
        <v>380</v>
      </c>
      <c r="K25" s="8" t="s">
        <v>369</v>
      </c>
      <c r="L25" s="8" t="s">
        <v>369</v>
      </c>
    </row>
    <row r="26" spans="1:12" x14ac:dyDescent="0.2">
      <c r="A26" t="s">
        <v>381</v>
      </c>
      <c r="B26" s="8">
        <v>-10.014720000000001</v>
      </c>
      <c r="C26" s="8">
        <v>13.03218</v>
      </c>
      <c r="D26" s="8">
        <v>3.8359100000000002</v>
      </c>
      <c r="E26" s="8">
        <v>-0.53124000000000005</v>
      </c>
      <c r="F26" s="8">
        <v>2.89493</v>
      </c>
      <c r="G26" s="8">
        <v>2.6177700000000002</v>
      </c>
      <c r="H26" s="8">
        <v>2.8</v>
      </c>
      <c r="I26" s="8">
        <v>2.9</v>
      </c>
      <c r="J26" s="8" t="s">
        <v>380</v>
      </c>
      <c r="K26" s="8" t="s">
        <v>369</v>
      </c>
      <c r="L26" s="8"/>
    </row>
    <row r="27" spans="1:12" x14ac:dyDescent="0.2">
      <c r="A27" t="s">
        <v>71</v>
      </c>
      <c r="B27" s="8">
        <v>-13.30556</v>
      </c>
      <c r="C27" s="8">
        <v>-14.40103</v>
      </c>
      <c r="D27" s="8">
        <v>1.3003</v>
      </c>
      <c r="E27" s="8">
        <v>5.6383700000000001</v>
      </c>
      <c r="F27" s="8">
        <v>6.6420399999999997</v>
      </c>
      <c r="G27" s="8">
        <v>7.3525299999999998</v>
      </c>
      <c r="H27" s="8" t="e">
        <v>#N/A</v>
      </c>
      <c r="I27" s="8" t="e">
        <v>#N/A</v>
      </c>
      <c r="J27" s="8" t="e">
        <v>#N/A</v>
      </c>
      <c r="K27" s="8" t="s">
        <v>369</v>
      </c>
      <c r="L27" s="8"/>
    </row>
    <row r="28" spans="1:12" x14ac:dyDescent="0.2">
      <c r="A28" t="s">
        <v>98</v>
      </c>
      <c r="B28" s="8">
        <v>8.6572600000000008</v>
      </c>
      <c r="C28" s="8">
        <v>2.9273400000000001</v>
      </c>
      <c r="D28" s="8">
        <v>5.00563</v>
      </c>
      <c r="E28" s="8">
        <v>7.5760699999999996</v>
      </c>
      <c r="F28" s="8">
        <v>7.3630899999999997</v>
      </c>
      <c r="G28" s="8">
        <v>7.3630899999999997</v>
      </c>
      <c r="H28" s="8">
        <v>7.5801699999999999</v>
      </c>
      <c r="I28" s="8">
        <v>-19.37716</v>
      </c>
      <c r="J28" s="8" t="s">
        <v>380</v>
      </c>
      <c r="K28" s="8" t="s">
        <v>369</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382</v>
      </c>
      <c r="C31" s="8" t="s">
        <v>374</v>
      </c>
      <c r="D31" s="8" t="s">
        <v>375</v>
      </c>
      <c r="E31" s="8" t="s">
        <v>376</v>
      </c>
      <c r="F31" s="8" t="s">
        <v>316</v>
      </c>
      <c r="G31" s="8" t="s">
        <v>377</v>
      </c>
      <c r="H31" s="8" t="s">
        <v>326</v>
      </c>
      <c r="I31" s="8" t="s">
        <v>323</v>
      </c>
      <c r="J31" s="8" t="s">
        <v>317</v>
      </c>
      <c r="K31" s="8"/>
      <c r="L31" s="8"/>
    </row>
    <row r="32" spans="1:12" x14ac:dyDescent="0.2">
      <c r="A32" s="8" t="s">
        <v>98</v>
      </c>
      <c r="B32" s="8">
        <v>6.9259000000000004</v>
      </c>
      <c r="C32" s="8">
        <v>8.6572600000000008</v>
      </c>
      <c r="D32" s="8">
        <v>2.9273400000000001</v>
      </c>
      <c r="E32" s="8">
        <v>5.00563</v>
      </c>
      <c r="F32" s="8">
        <v>7.5760699999999996</v>
      </c>
      <c r="G32" s="8">
        <v>7.3630899999999997</v>
      </c>
      <c r="H32" s="8">
        <v>7.3630899999999997</v>
      </c>
      <c r="I32" s="8">
        <v>7.5801699999999999</v>
      </c>
      <c r="J32" s="8">
        <v>-19.37716</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381</v>
      </c>
      <c r="B37">
        <v>10.852539999999999</v>
      </c>
      <c r="C37">
        <v>-20.621359999999999</v>
      </c>
      <c r="D37">
        <v>-0.53124000000000005</v>
      </c>
      <c r="E37">
        <v>2.9</v>
      </c>
      <c r="F37" t="s">
        <v>380</v>
      </c>
      <c r="G37" t="s">
        <v>369</v>
      </c>
      <c r="H37" t="s">
        <v>383</v>
      </c>
    </row>
    <row r="38" spans="1:8" x14ac:dyDescent="0.2">
      <c r="A38" t="s">
        <v>368</v>
      </c>
      <c r="B38">
        <v>1.589515</v>
      </c>
      <c r="C38">
        <v>2.0131969999999999</v>
      </c>
      <c r="D38">
        <v>2.1121989999999999</v>
      </c>
      <c r="E38">
        <v>1.917081</v>
      </c>
      <c r="F38" t="s">
        <v>380</v>
      </c>
      <c r="G38" t="s">
        <v>369</v>
      </c>
    </row>
    <row r="39" spans="1:8" x14ac:dyDescent="0.2">
      <c r="A39" t="s">
        <v>91</v>
      </c>
      <c r="B39">
        <v>539.70000000000005</v>
      </c>
      <c r="C39">
        <v>648.25900000000001</v>
      </c>
      <c r="D39">
        <v>641.75800000000004</v>
      </c>
      <c r="E39">
        <v>542.22199999999998</v>
      </c>
      <c r="F39" t="s">
        <v>380</v>
      </c>
      <c r="G39" t="s">
        <v>369</v>
      </c>
    </row>
    <row r="40" spans="1:8" x14ac:dyDescent="0.2">
      <c r="A40" t="s">
        <v>384</v>
      </c>
      <c r="B40">
        <v>1599.1910610489731</v>
      </c>
      <c r="C40" t="s">
        <v>380</v>
      </c>
      <c r="D40" t="s">
        <v>380</v>
      </c>
      <c r="E40" t="s">
        <v>380</v>
      </c>
      <c r="F40" t="s">
        <v>380</v>
      </c>
      <c r="G40" t="s">
        <v>385</v>
      </c>
    </row>
    <row r="41" spans="1:8" x14ac:dyDescent="0.2">
      <c r="A41" t="s">
        <v>83</v>
      </c>
      <c r="B41">
        <v>-16.516463999999999</v>
      </c>
      <c r="C41">
        <v>-2.7658689999999999</v>
      </c>
      <c r="D41" t="s">
        <v>380</v>
      </c>
      <c r="E41" t="s">
        <v>380</v>
      </c>
      <c r="F41" t="s">
        <v>380</v>
      </c>
      <c r="G41" t="s">
        <v>386</v>
      </c>
    </row>
    <row r="42" spans="1:8" x14ac:dyDescent="0.2">
      <c r="A42" t="s">
        <v>117</v>
      </c>
      <c r="B42">
        <v>25.927781</v>
      </c>
      <c r="C42">
        <v>28.315256999999999</v>
      </c>
      <c r="D42" t="s">
        <v>380</v>
      </c>
      <c r="E42" t="s">
        <v>380</v>
      </c>
      <c r="F42" t="s">
        <v>380</v>
      </c>
      <c r="G42" t="s">
        <v>386</v>
      </c>
    </row>
    <row r="43" spans="1:8" x14ac:dyDescent="0.2">
      <c r="A43" t="s">
        <v>280</v>
      </c>
      <c r="B43">
        <v>42.444245000000002</v>
      </c>
      <c r="C43">
        <v>31.081126000000001</v>
      </c>
      <c r="D43" t="s">
        <v>380</v>
      </c>
      <c r="E43" t="s">
        <v>380</v>
      </c>
      <c r="F43" t="s">
        <v>380</v>
      </c>
      <c r="G43" t="s">
        <v>386</v>
      </c>
    </row>
    <row r="44" spans="1:8" x14ac:dyDescent="0.2">
      <c r="A44" t="s">
        <v>281</v>
      </c>
      <c r="B44" t="s">
        <v>380</v>
      </c>
      <c r="C44" t="s">
        <v>380</v>
      </c>
      <c r="D44" t="s">
        <v>380</v>
      </c>
      <c r="E44" t="s">
        <v>380</v>
      </c>
      <c r="F44" t="s">
        <v>380</v>
      </c>
      <c r="G44">
        <v>0</v>
      </c>
    </row>
    <row r="45" spans="1:8" x14ac:dyDescent="0.2">
      <c r="A45" t="s">
        <v>71</v>
      </c>
      <c r="B45">
        <v>10.296939999999999</v>
      </c>
      <c r="C45">
        <v>28.48311</v>
      </c>
      <c r="D45">
        <v>5.6383700000000001</v>
      </c>
      <c r="E45" t="s">
        <v>380</v>
      </c>
      <c r="F45" t="s">
        <v>380</v>
      </c>
      <c r="G45" t="s">
        <v>369</v>
      </c>
    </row>
    <row r="46" spans="1:8" x14ac:dyDescent="0.2">
      <c r="A46" t="s">
        <v>387</v>
      </c>
      <c r="B46">
        <v>5.9009600000000004</v>
      </c>
      <c r="C46">
        <v>5.7749160000000002</v>
      </c>
      <c r="D46" t="s">
        <v>380</v>
      </c>
      <c r="E46" t="s">
        <v>380</v>
      </c>
      <c r="F46" t="s">
        <v>380</v>
      </c>
      <c r="G46" t="s">
        <v>386</v>
      </c>
    </row>
    <row r="47" spans="1:8" x14ac:dyDescent="0.2">
      <c r="A47" t="s">
        <v>97</v>
      </c>
      <c r="B47" t="s">
        <v>380</v>
      </c>
      <c r="C47" t="s">
        <v>380</v>
      </c>
      <c r="D47" t="s">
        <v>380</v>
      </c>
      <c r="E47" t="s">
        <v>380</v>
      </c>
      <c r="F47" t="s">
        <v>380</v>
      </c>
      <c r="G47">
        <v>0</v>
      </c>
    </row>
    <row r="48" spans="1:8" x14ac:dyDescent="0.2">
      <c r="A48" t="s">
        <v>370</v>
      </c>
      <c r="B48">
        <v>20.158629999999999</v>
      </c>
      <c r="C48">
        <v>16.929749999999999</v>
      </c>
      <c r="D48">
        <v>17.467600000000001</v>
      </c>
      <c r="E48">
        <v>16.521850000000001</v>
      </c>
      <c r="F48">
        <v>17.319479999999999</v>
      </c>
      <c r="G48" t="s">
        <v>371</v>
      </c>
    </row>
    <row r="49" spans="1:8" x14ac:dyDescent="0.2">
      <c r="A49" t="s">
        <v>388</v>
      </c>
      <c r="B49">
        <v>15.375</v>
      </c>
      <c r="C49">
        <v>15.375</v>
      </c>
      <c r="D49">
        <v>15.074999999999999</v>
      </c>
      <c r="E49">
        <v>15.074999999999999</v>
      </c>
      <c r="F49">
        <v>15.074999999999999</v>
      </c>
      <c r="G49" t="s">
        <v>389</v>
      </c>
    </row>
    <row r="50" spans="1:8" x14ac:dyDescent="0.2">
      <c r="A50" t="s">
        <v>72</v>
      </c>
      <c r="B50">
        <v>201.78700000000001</v>
      </c>
      <c r="C50">
        <v>271.40899999999999</v>
      </c>
      <c r="D50" t="s">
        <v>380</v>
      </c>
      <c r="E50" t="s">
        <v>380</v>
      </c>
      <c r="F50" t="s">
        <v>380</v>
      </c>
      <c r="G50" t="s">
        <v>386</v>
      </c>
    </row>
    <row r="51" spans="1:8" x14ac:dyDescent="0.2">
      <c r="A51" t="s">
        <v>169</v>
      </c>
      <c r="B51">
        <v>1037322233.9</v>
      </c>
      <c r="C51">
        <v>875473801.29999995</v>
      </c>
      <c r="D51">
        <v>798652429.29999995</v>
      </c>
      <c r="E51">
        <v>693278616.89999998</v>
      </c>
      <c r="F51" t="s">
        <v>380</v>
      </c>
      <c r="G51" t="s">
        <v>385</v>
      </c>
    </row>
    <row r="52" spans="1:8" x14ac:dyDescent="0.2">
      <c r="A52" t="s">
        <v>170</v>
      </c>
      <c r="B52">
        <v>26831136.699999999</v>
      </c>
      <c r="C52">
        <v>31924933</v>
      </c>
      <c r="D52">
        <v>18879726.399999999</v>
      </c>
      <c r="E52">
        <v>21215212.600000001</v>
      </c>
      <c r="F52" t="s">
        <v>380</v>
      </c>
      <c r="G52" t="s">
        <v>385</v>
      </c>
    </row>
    <row r="53" spans="1:8" x14ac:dyDescent="0.2">
      <c r="A53" t="s">
        <v>390</v>
      </c>
      <c r="B53">
        <v>114.14960272892741</v>
      </c>
      <c r="C53">
        <v>145.07069322969539</v>
      </c>
      <c r="D53" t="s">
        <v>380</v>
      </c>
      <c r="E53" t="s">
        <v>380</v>
      </c>
      <c r="F53" t="s">
        <v>380</v>
      </c>
      <c r="G53" t="s">
        <v>389</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391</v>
      </c>
      <c r="B58" t="s">
        <v>380</v>
      </c>
      <c r="C58" t="s">
        <v>380</v>
      </c>
      <c r="D58" t="s">
        <v>380</v>
      </c>
      <c r="E58" t="s">
        <v>380</v>
      </c>
      <c r="F58" t="s">
        <v>380</v>
      </c>
      <c r="G58">
        <v>0</v>
      </c>
      <c r="H58" t="s">
        <v>392</v>
      </c>
    </row>
    <row r="59" spans="1:8" x14ac:dyDescent="0.2">
      <c r="A59" t="s">
        <v>393</v>
      </c>
      <c r="B59" t="s">
        <v>380</v>
      </c>
      <c r="C59" t="s">
        <v>380</v>
      </c>
      <c r="D59" t="s">
        <v>380</v>
      </c>
      <c r="E59" t="s">
        <v>380</v>
      </c>
      <c r="F59" t="s">
        <v>380</v>
      </c>
      <c r="G59">
        <v>0</v>
      </c>
    </row>
    <row r="60" spans="1:8" x14ac:dyDescent="0.2">
      <c r="A60" t="s">
        <v>394</v>
      </c>
      <c r="B60" t="s">
        <v>380</v>
      </c>
      <c r="C60" t="s">
        <v>380</v>
      </c>
      <c r="D60" t="s">
        <v>380</v>
      </c>
      <c r="E60" t="s">
        <v>380</v>
      </c>
      <c r="F60" t="s">
        <v>380</v>
      </c>
      <c r="G60">
        <v>0</v>
      </c>
    </row>
    <row r="61" spans="1:8" x14ac:dyDescent="0.2">
      <c r="A61" t="s">
        <v>98</v>
      </c>
      <c r="B61">
        <v>18.173359999999999</v>
      </c>
      <c r="C61">
        <v>10.283709999999999</v>
      </c>
      <c r="D61">
        <v>7.5760699999999996</v>
      </c>
      <c r="E61">
        <v>7.5801699999999999</v>
      </c>
      <c r="F61">
        <v>-19.37716</v>
      </c>
      <c r="G61" t="s">
        <v>369</v>
      </c>
    </row>
    <row r="62" spans="1:8" x14ac:dyDescent="0.2">
      <c r="A62" t="s">
        <v>99</v>
      </c>
      <c r="B62">
        <v>107.84951</v>
      </c>
      <c r="C62">
        <v>83.221000000000004</v>
      </c>
      <c r="D62">
        <v>90.114490000000004</v>
      </c>
      <c r="E62">
        <v>90.087459999999993</v>
      </c>
      <c r="F62">
        <v>113.49481</v>
      </c>
      <c r="G62" t="s">
        <v>369</v>
      </c>
    </row>
    <row r="63" spans="1:8" x14ac:dyDescent="0.2">
      <c r="A63" t="s">
        <v>278</v>
      </c>
      <c r="B63">
        <v>81.329139999999995</v>
      </c>
      <c r="C63">
        <v>67.088629999999995</v>
      </c>
      <c r="D63">
        <v>72.615260000000006</v>
      </c>
      <c r="E63">
        <v>72.594750000000005</v>
      </c>
      <c r="F63">
        <v>90.657439999999994</v>
      </c>
      <c r="G63" t="s">
        <v>369</v>
      </c>
    </row>
    <row r="64" spans="1:8" x14ac:dyDescent="0.2">
      <c r="A64" t="s">
        <v>395</v>
      </c>
      <c r="B64">
        <v>17.496109050983112</v>
      </c>
      <c r="C64" t="s">
        <v>380</v>
      </c>
      <c r="D64" t="s">
        <v>380</v>
      </c>
      <c r="E64" t="s">
        <v>380</v>
      </c>
      <c r="F64" t="s">
        <v>380</v>
      </c>
      <c r="G64" t="s">
        <v>385</v>
      </c>
    </row>
    <row r="65" spans="1:8" x14ac:dyDescent="0.2">
      <c r="A65" t="s">
        <v>396</v>
      </c>
      <c r="B65">
        <v>6.3783765978689626</v>
      </c>
      <c r="C65" t="s">
        <v>380</v>
      </c>
      <c r="D65" t="s">
        <v>380</v>
      </c>
      <c r="E65" t="s">
        <v>380</v>
      </c>
      <c r="F65" t="s">
        <v>380</v>
      </c>
      <c r="G65" t="s">
        <v>385</v>
      </c>
    </row>
    <row r="66" spans="1:8" x14ac:dyDescent="0.2">
      <c r="A66" t="s">
        <v>397</v>
      </c>
      <c r="B66">
        <v>11.296379251896131</v>
      </c>
      <c r="C66" t="s">
        <v>380</v>
      </c>
      <c r="D66" t="s">
        <v>380</v>
      </c>
      <c r="E66" t="s">
        <v>380</v>
      </c>
      <c r="F66" t="s">
        <v>380</v>
      </c>
      <c r="G66" t="s">
        <v>385</v>
      </c>
    </row>
    <row r="67" spans="1:8" x14ac:dyDescent="0.2">
      <c r="A67" t="s">
        <v>398</v>
      </c>
      <c r="B67">
        <v>31.093088858700099</v>
      </c>
      <c r="C67" t="s">
        <v>380</v>
      </c>
      <c r="D67" t="s">
        <v>380</v>
      </c>
      <c r="E67" t="s">
        <v>380</v>
      </c>
      <c r="F67" t="s">
        <v>380</v>
      </c>
      <c r="G67" t="s">
        <v>385</v>
      </c>
    </row>
    <row r="68" spans="1:8" x14ac:dyDescent="0.2">
      <c r="A68" t="s">
        <v>399</v>
      </c>
      <c r="B68" t="s">
        <v>380</v>
      </c>
      <c r="C68" t="s">
        <v>380</v>
      </c>
      <c r="D68" t="s">
        <v>380</v>
      </c>
      <c r="E68" t="s">
        <v>380</v>
      </c>
      <c r="F68" t="s">
        <v>380</v>
      </c>
      <c r="G68">
        <v>0</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3.17</v>
      </c>
      <c r="C73">
        <v>3.343</v>
      </c>
      <c r="D73" t="s">
        <v>380</v>
      </c>
      <c r="E73" t="s">
        <v>380</v>
      </c>
      <c r="F73" t="s">
        <v>380</v>
      </c>
      <c r="G73" t="s">
        <v>386</v>
      </c>
      <c r="H73" t="s">
        <v>400</v>
      </c>
    </row>
    <row r="74" spans="1:8" x14ac:dyDescent="0.2">
      <c r="A74" t="s">
        <v>401</v>
      </c>
      <c r="B74">
        <v>53.2</v>
      </c>
      <c r="C74">
        <v>57.7</v>
      </c>
      <c r="D74">
        <v>60.3</v>
      </c>
      <c r="E74">
        <v>62.1</v>
      </c>
      <c r="F74">
        <v>62.8</v>
      </c>
      <c r="G74" t="s">
        <v>402</v>
      </c>
    </row>
    <row r="75" spans="1:8" x14ac:dyDescent="0.2">
      <c r="A75" t="s">
        <v>403</v>
      </c>
      <c r="B75">
        <v>42.570597821224602</v>
      </c>
      <c r="C75">
        <v>42.1052207888726</v>
      </c>
      <c r="D75">
        <v>40.402710746503502</v>
      </c>
      <c r="E75">
        <v>38.677430876274798</v>
      </c>
      <c r="F75">
        <v>38.137016514580402</v>
      </c>
      <c r="G75" t="s">
        <v>385</v>
      </c>
    </row>
    <row r="76" spans="1:8" x14ac:dyDescent="0.2">
      <c r="A76" t="s">
        <v>404</v>
      </c>
      <c r="B76">
        <v>53.769073707216897</v>
      </c>
      <c r="C76">
        <v>53.962105214348803</v>
      </c>
      <c r="D76">
        <v>55.506285490663899</v>
      </c>
      <c r="E76">
        <v>57.171608547109798</v>
      </c>
      <c r="F76">
        <v>57.6601077666243</v>
      </c>
      <c r="G76" t="s">
        <v>385</v>
      </c>
    </row>
    <row r="77" spans="1:8" x14ac:dyDescent="0.2">
      <c r="A77" t="s">
        <v>405</v>
      </c>
      <c r="B77">
        <v>3.6603284715585902</v>
      </c>
      <c r="C77">
        <v>3.9326739967786701</v>
      </c>
      <c r="D77">
        <v>4.0910037628326199</v>
      </c>
      <c r="E77">
        <v>4.1509605766153896</v>
      </c>
      <c r="F77">
        <v>4.20287571879535</v>
      </c>
      <c r="G77" t="s">
        <v>385</v>
      </c>
    </row>
    <row r="78" spans="1:8" x14ac:dyDescent="0.2">
      <c r="A78" t="s">
        <v>406</v>
      </c>
      <c r="B78">
        <v>35.634654998779297</v>
      </c>
      <c r="C78">
        <v>35.591007232666001</v>
      </c>
      <c r="D78">
        <v>35.116138458252003</v>
      </c>
      <c r="E78">
        <v>34.696403503417997</v>
      </c>
      <c r="F78">
        <v>34.536552429199197</v>
      </c>
      <c r="G78" t="s">
        <v>385</v>
      </c>
    </row>
    <row r="79" spans="1:8" x14ac:dyDescent="0.2">
      <c r="A79" t="s">
        <v>407</v>
      </c>
      <c r="B79">
        <v>0.5</v>
      </c>
      <c r="C79">
        <v>0.5</v>
      </c>
      <c r="D79">
        <v>0.4</v>
      </c>
      <c r="E79" t="s">
        <v>380</v>
      </c>
      <c r="F79">
        <v>0.4</v>
      </c>
      <c r="G79" t="s">
        <v>385</v>
      </c>
    </row>
    <row r="80" spans="1:8" x14ac:dyDescent="0.2">
      <c r="A80" t="s">
        <v>408</v>
      </c>
      <c r="B80">
        <v>33.453000000000003</v>
      </c>
      <c r="C80">
        <v>30.553999999999998</v>
      </c>
      <c r="D80">
        <v>28.872</v>
      </c>
      <c r="E80">
        <v>28.544</v>
      </c>
      <c r="F80">
        <v>28.719000000000001</v>
      </c>
      <c r="G80" t="s">
        <v>385</v>
      </c>
    </row>
    <row r="81" spans="1:14" x14ac:dyDescent="0.2">
      <c r="A81" t="s">
        <v>88</v>
      </c>
      <c r="B81">
        <v>4.5709999999999997</v>
      </c>
      <c r="C81">
        <v>4.2169999999999996</v>
      </c>
      <c r="D81">
        <v>3.9329999999999998</v>
      </c>
      <c r="E81">
        <v>3.7130000000000001</v>
      </c>
      <c r="F81">
        <v>3.68</v>
      </c>
      <c r="G81" t="s">
        <v>385</v>
      </c>
    </row>
    <row r="82" spans="1:14" x14ac:dyDescent="0.2">
      <c r="A82" t="s">
        <v>409</v>
      </c>
      <c r="B82">
        <v>1.96475727107645</v>
      </c>
      <c r="C82">
        <v>0.33457441552445399</v>
      </c>
      <c r="D82">
        <v>1.56406078076077</v>
      </c>
      <c r="E82">
        <v>1.7716871517645301</v>
      </c>
      <c r="F82">
        <v>1.8616885142467201</v>
      </c>
      <c r="G82" t="s">
        <v>385</v>
      </c>
    </row>
    <row r="83" spans="1:14" x14ac:dyDescent="0.2">
      <c r="A83" t="s">
        <v>410</v>
      </c>
      <c r="B83">
        <v>63.664999999999999</v>
      </c>
      <c r="C83">
        <v>65.909000000000006</v>
      </c>
      <c r="D83">
        <v>66.98</v>
      </c>
      <c r="E83">
        <v>68.623999999999995</v>
      </c>
      <c r="F83">
        <v>68.893000000000001</v>
      </c>
      <c r="G83" t="s">
        <v>385</v>
      </c>
    </row>
    <row r="85" spans="1:14" x14ac:dyDescent="0.2">
      <c r="A85" s="28" t="s">
        <v>140</v>
      </c>
    </row>
    <row r="87" spans="1:14" x14ac:dyDescent="0.2">
      <c r="B87" t="s">
        <v>411</v>
      </c>
      <c r="C87" t="s">
        <v>412</v>
      </c>
      <c r="D87" t="s">
        <v>413</v>
      </c>
      <c r="E87" t="s">
        <v>414</v>
      </c>
      <c r="F87" t="s">
        <v>415</v>
      </c>
      <c r="G87" t="s">
        <v>416</v>
      </c>
      <c r="H87" t="s">
        <v>314</v>
      </c>
      <c r="I87" t="s">
        <v>316</v>
      </c>
      <c r="J87" t="s">
        <v>345</v>
      </c>
      <c r="K87" t="s">
        <v>417</v>
      </c>
      <c r="L87" t="s">
        <v>418</v>
      </c>
      <c r="M87" t="s">
        <v>378</v>
      </c>
      <c r="N87" t="s">
        <v>379</v>
      </c>
    </row>
    <row r="88" spans="1:14" x14ac:dyDescent="0.2">
      <c r="A88" t="s">
        <v>419</v>
      </c>
      <c r="B88">
        <v>361.93900000000002</v>
      </c>
      <c r="C88">
        <v>403.13549999999998</v>
      </c>
      <c r="D88">
        <v>538.64</v>
      </c>
      <c r="E88">
        <v>712.78499999999997</v>
      </c>
      <c r="F88">
        <v>905.49350000000004</v>
      </c>
      <c r="G88">
        <v>1016.492</v>
      </c>
      <c r="H88">
        <v>1253.7835</v>
      </c>
      <c r="I88">
        <v>1329.7625</v>
      </c>
      <c r="J88">
        <v>1427.981</v>
      </c>
      <c r="K88">
        <v>1640.7795000000001</v>
      </c>
      <c r="L88">
        <v>1704.2625</v>
      </c>
      <c r="M88" t="s">
        <v>420</v>
      </c>
      <c r="N88" t="s">
        <v>420</v>
      </c>
    </row>
    <row r="89" spans="1:14" x14ac:dyDescent="0.2">
      <c r="A89" t="s">
        <v>421</v>
      </c>
      <c r="B89">
        <v>426.58499999999998</v>
      </c>
      <c r="C89">
        <v>542.09849999999994</v>
      </c>
      <c r="D89">
        <v>673.06600000000003</v>
      </c>
      <c r="E89">
        <v>852.15750000000003</v>
      </c>
      <c r="F89">
        <v>1071.7515000000001</v>
      </c>
      <c r="G89">
        <v>1159.3644999999999</v>
      </c>
      <c r="H89">
        <v>1583.5995</v>
      </c>
      <c r="I89">
        <v>1826.8620000000001</v>
      </c>
      <c r="J89">
        <v>2392.3195000000001</v>
      </c>
      <c r="K89">
        <v>2972.7365</v>
      </c>
      <c r="L89">
        <v>3659.75</v>
      </c>
      <c r="M89" t="s">
        <v>420</v>
      </c>
    </row>
    <row r="90" spans="1:14" x14ac:dyDescent="0.2">
      <c r="A90" t="s">
        <v>422</v>
      </c>
      <c r="B90">
        <v>26.341999999999999</v>
      </c>
      <c r="C90">
        <v>27.3125</v>
      </c>
      <c r="D90">
        <v>31.747</v>
      </c>
      <c r="E90">
        <v>40.854999999999997</v>
      </c>
      <c r="F90">
        <v>55.491999999999997</v>
      </c>
      <c r="G90">
        <v>71.174499999999995</v>
      </c>
      <c r="H90">
        <v>107.8035</v>
      </c>
      <c r="I90">
        <v>134.64599999999999</v>
      </c>
      <c r="J90">
        <v>182.3715</v>
      </c>
      <c r="K90">
        <v>255.16050000000001</v>
      </c>
      <c r="L90">
        <v>332.04950000000002</v>
      </c>
      <c r="M90" t="s">
        <v>420</v>
      </c>
    </row>
    <row r="92" spans="1:14" x14ac:dyDescent="0.2">
      <c r="A92" s="28" t="s">
        <v>19</v>
      </c>
    </row>
    <row r="94" spans="1:14" x14ac:dyDescent="0.2">
      <c r="A94" t="s">
        <v>373</v>
      </c>
      <c r="B94" t="s">
        <v>314</v>
      </c>
      <c r="C94" t="s">
        <v>315</v>
      </c>
      <c r="D94" t="s">
        <v>316</v>
      </c>
      <c r="E94" t="s">
        <v>326</v>
      </c>
      <c r="F94" t="s">
        <v>323</v>
      </c>
      <c r="G94" t="s">
        <v>378</v>
      </c>
      <c r="H94" t="s">
        <v>379</v>
      </c>
    </row>
    <row r="95" spans="1:14" x14ac:dyDescent="0.2">
      <c r="A95" t="s">
        <v>423</v>
      </c>
      <c r="B95">
        <v>4.81866503</v>
      </c>
      <c r="C95">
        <v>4.5077681500000004</v>
      </c>
      <c r="D95">
        <v>4.3111772500000001</v>
      </c>
      <c r="E95">
        <v>3.87537837</v>
      </c>
      <c r="F95">
        <v>3.6837678</v>
      </c>
      <c r="G95" t="s">
        <v>385</v>
      </c>
      <c r="H95" t="s">
        <v>167</v>
      </c>
    </row>
    <row r="96" spans="1:14" x14ac:dyDescent="0.2">
      <c r="A96" t="s">
        <v>424</v>
      </c>
      <c r="B96">
        <v>26.00652122</v>
      </c>
      <c r="C96">
        <v>29.22208977</v>
      </c>
      <c r="D96">
        <v>27.666978839999999</v>
      </c>
      <c r="E96">
        <v>27.089805599999998</v>
      </c>
      <c r="F96">
        <v>28.29782677</v>
      </c>
      <c r="G96" t="s">
        <v>385</v>
      </c>
    </row>
    <row r="97" spans="1:13" x14ac:dyDescent="0.2">
      <c r="A97" t="s">
        <v>425</v>
      </c>
      <c r="B97">
        <v>37.5</v>
      </c>
      <c r="C97">
        <v>32.4</v>
      </c>
      <c r="D97">
        <v>27.8</v>
      </c>
      <c r="E97">
        <v>26.2</v>
      </c>
      <c r="F97">
        <v>25.4</v>
      </c>
      <c r="G97" t="s">
        <v>385</v>
      </c>
    </row>
    <row r="98" spans="1:13" x14ac:dyDescent="0.2">
      <c r="A98" t="s">
        <v>168</v>
      </c>
      <c r="B98">
        <v>55.2</v>
      </c>
      <c r="C98">
        <v>46.4</v>
      </c>
      <c r="D98">
        <v>39.1</v>
      </c>
      <c r="E98">
        <v>36.6</v>
      </c>
      <c r="F98">
        <v>35.4</v>
      </c>
      <c r="G98" t="s">
        <v>385</v>
      </c>
    </row>
    <row r="100" spans="1:13" x14ac:dyDescent="0.2">
      <c r="A100" s="28" t="s">
        <v>22</v>
      </c>
    </row>
    <row r="102" spans="1:13" x14ac:dyDescent="0.2">
      <c r="A102" t="s">
        <v>373</v>
      </c>
      <c r="B102" t="s">
        <v>314</v>
      </c>
      <c r="C102" t="s">
        <v>315</v>
      </c>
      <c r="D102" t="s">
        <v>316</v>
      </c>
      <c r="E102" t="s">
        <v>326</v>
      </c>
      <c r="F102" t="s">
        <v>323</v>
      </c>
      <c r="G102" t="s">
        <v>378</v>
      </c>
      <c r="H102" t="s">
        <v>379</v>
      </c>
    </row>
    <row r="103" spans="1:13" x14ac:dyDescent="0.2">
      <c r="A103" t="s">
        <v>426</v>
      </c>
      <c r="B103" t="s">
        <v>380</v>
      </c>
      <c r="C103" t="s">
        <v>380</v>
      </c>
      <c r="D103" t="s">
        <v>380</v>
      </c>
      <c r="E103" t="s">
        <v>380</v>
      </c>
      <c r="F103" t="s">
        <v>380</v>
      </c>
      <c r="G103" t="s">
        <v>380</v>
      </c>
      <c r="H103" t="s">
        <v>427</v>
      </c>
      <c r="L103" t="s">
        <v>166</v>
      </c>
      <c r="M103" t="s">
        <v>428</v>
      </c>
    </row>
    <row r="104" spans="1:13" x14ac:dyDescent="0.2">
      <c r="A104" t="s">
        <v>429</v>
      </c>
      <c r="B104" t="s">
        <v>380</v>
      </c>
      <c r="C104" t="s">
        <v>380</v>
      </c>
      <c r="D104" t="s">
        <v>380</v>
      </c>
      <c r="E104" t="s">
        <v>380</v>
      </c>
      <c r="F104" t="s">
        <v>380</v>
      </c>
      <c r="G104" t="s">
        <v>380</v>
      </c>
      <c r="L104" t="s">
        <v>167</v>
      </c>
    </row>
    <row r="105" spans="1:13" x14ac:dyDescent="0.2">
      <c r="A105" t="s">
        <v>430</v>
      </c>
      <c r="B105" t="s">
        <v>380</v>
      </c>
      <c r="C105" t="s">
        <v>380</v>
      </c>
      <c r="D105" t="s">
        <v>380</v>
      </c>
      <c r="E105" t="s">
        <v>380</v>
      </c>
      <c r="F105" t="s">
        <v>380</v>
      </c>
      <c r="G105" t="s">
        <v>380</v>
      </c>
    </row>
    <row r="106" spans="1:13" x14ac:dyDescent="0.2">
      <c r="A106" t="s">
        <v>431</v>
      </c>
      <c r="B106" t="s">
        <v>380</v>
      </c>
      <c r="C106" t="s">
        <v>380</v>
      </c>
      <c r="D106" t="s">
        <v>380</v>
      </c>
      <c r="E106" t="s">
        <v>380</v>
      </c>
      <c r="F106" t="s">
        <v>380</v>
      </c>
      <c r="G106" t="s">
        <v>380</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1348.098</v>
      </c>
      <c r="C111">
        <v>1424.066</v>
      </c>
      <c r="D111">
        <v>1520.345</v>
      </c>
      <c r="E111">
        <v>1713.432</v>
      </c>
      <c r="F111">
        <v>1763.7</v>
      </c>
      <c r="G111" t="s">
        <v>385</v>
      </c>
      <c r="H111" t="s">
        <v>432</v>
      </c>
    </row>
    <row r="112" spans="1:13" x14ac:dyDescent="0.2">
      <c r="A112" t="s">
        <v>121</v>
      </c>
      <c r="B112">
        <v>47.896443730351947</v>
      </c>
      <c r="C112">
        <v>47.844762812959523</v>
      </c>
      <c r="D112">
        <v>47.837628959216502</v>
      </c>
      <c r="E112">
        <v>47.739099071337527</v>
      </c>
      <c r="F112">
        <v>47.683109372342237</v>
      </c>
      <c r="G112" t="s">
        <v>385</v>
      </c>
    </row>
    <row r="113" spans="1:11" x14ac:dyDescent="0.2">
      <c r="A113" t="s">
        <v>64</v>
      </c>
      <c r="B113">
        <v>79.703000000000003</v>
      </c>
      <c r="C113">
        <v>79.204999999999998</v>
      </c>
      <c r="D113">
        <v>77.509</v>
      </c>
      <c r="E113">
        <v>78.337999999999994</v>
      </c>
      <c r="F113">
        <v>78.347999999999999</v>
      </c>
      <c r="G113" t="s">
        <v>385</v>
      </c>
    </row>
    <row r="114" spans="1:11" x14ac:dyDescent="0.2">
      <c r="A114" t="s">
        <v>65</v>
      </c>
      <c r="B114">
        <v>86.05</v>
      </c>
      <c r="C114">
        <v>85.435000000000002</v>
      </c>
      <c r="D114">
        <v>83.372</v>
      </c>
      <c r="E114">
        <v>84.123000000000005</v>
      </c>
      <c r="F114">
        <v>84.149000000000001</v>
      </c>
      <c r="G114" t="s">
        <v>385</v>
      </c>
    </row>
    <row r="115" spans="1:11" x14ac:dyDescent="0.2">
      <c r="A115" t="s">
        <v>66</v>
      </c>
      <c r="B115">
        <v>73.783000000000001</v>
      </c>
      <c r="C115">
        <v>73.372</v>
      </c>
      <c r="D115">
        <v>71.989000000000004</v>
      </c>
      <c r="E115">
        <v>72.853999999999999</v>
      </c>
      <c r="F115">
        <v>72.837999999999994</v>
      </c>
      <c r="G115" t="s">
        <v>385</v>
      </c>
    </row>
    <row r="116" spans="1:11" x14ac:dyDescent="0.2">
      <c r="A116" t="s">
        <v>433</v>
      </c>
      <c r="B116">
        <v>75.037000000000006</v>
      </c>
      <c r="C116">
        <v>74.649000000000001</v>
      </c>
      <c r="D116">
        <v>72.567999999999998</v>
      </c>
      <c r="E116">
        <v>73.679000000000002</v>
      </c>
      <c r="F116">
        <v>73.664000000000001</v>
      </c>
      <c r="G116" t="s">
        <v>385</v>
      </c>
    </row>
    <row r="117" spans="1:11" x14ac:dyDescent="0.2">
      <c r="A117" t="s">
        <v>434</v>
      </c>
      <c r="B117">
        <v>53.727355529221903</v>
      </c>
      <c r="C117">
        <v>53.232560149490801</v>
      </c>
      <c r="D117">
        <v>53.558840741393801</v>
      </c>
      <c r="E117">
        <v>52.568572735221103</v>
      </c>
      <c r="F117">
        <v>52.365491539324402</v>
      </c>
      <c r="G117" t="s">
        <v>385</v>
      </c>
    </row>
    <row r="118" spans="1:11" x14ac:dyDescent="0.2">
      <c r="A118" t="s">
        <v>118</v>
      </c>
      <c r="B118">
        <v>5.8540000000000001</v>
      </c>
      <c r="C118">
        <v>5.7510000000000003</v>
      </c>
      <c r="D118">
        <v>6.375</v>
      </c>
      <c r="E118">
        <v>5.9470000000000001</v>
      </c>
      <c r="F118">
        <v>5.9779999999999998</v>
      </c>
      <c r="G118" t="s">
        <v>435</v>
      </c>
    </row>
    <row r="119" spans="1:11" x14ac:dyDescent="0.2">
      <c r="A119" t="s">
        <v>436</v>
      </c>
      <c r="B119">
        <v>10.468999999999999</v>
      </c>
      <c r="C119">
        <v>10.034000000000001</v>
      </c>
      <c r="D119">
        <v>11.1</v>
      </c>
      <c r="E119">
        <v>10.055999999999999</v>
      </c>
      <c r="F119">
        <v>10.241</v>
      </c>
      <c r="G119" t="s">
        <v>385</v>
      </c>
    </row>
    <row r="120" spans="1:11" x14ac:dyDescent="0.2">
      <c r="A120" t="s">
        <v>437</v>
      </c>
      <c r="B120">
        <v>5413.77</v>
      </c>
      <c r="C120">
        <v>5275.69</v>
      </c>
      <c r="D120">
        <v>5626.36</v>
      </c>
      <c r="E120">
        <v>5267.26</v>
      </c>
      <c r="F120">
        <v>5204.4399999999996</v>
      </c>
      <c r="G120" t="s">
        <v>435</v>
      </c>
    </row>
    <row r="122" spans="1:11" x14ac:dyDescent="0.2">
      <c r="A122" s="28" t="s">
        <v>137</v>
      </c>
    </row>
    <row r="124" spans="1:11" x14ac:dyDescent="0.2">
      <c r="A124" t="s">
        <v>373</v>
      </c>
      <c r="B124" t="s">
        <v>438</v>
      </c>
      <c r="C124" t="s">
        <v>439</v>
      </c>
      <c r="D124" t="s">
        <v>354</v>
      </c>
      <c r="E124" t="s">
        <v>378</v>
      </c>
      <c r="F124" t="s">
        <v>379</v>
      </c>
    </row>
    <row r="125" spans="1:11" x14ac:dyDescent="0.2">
      <c r="A125" t="s">
        <v>440</v>
      </c>
      <c r="B125">
        <v>2025</v>
      </c>
      <c r="C125">
        <v>55.476041151568502</v>
      </c>
      <c r="D125" t="s">
        <v>355</v>
      </c>
      <c r="E125" t="s">
        <v>385</v>
      </c>
      <c r="F125" t="s">
        <v>167</v>
      </c>
      <c r="G125" t="s">
        <v>441</v>
      </c>
      <c r="J125" s="8" t="s">
        <v>29</v>
      </c>
      <c r="K125" s="8" t="s">
        <v>442</v>
      </c>
    </row>
    <row r="126" spans="1:11" x14ac:dyDescent="0.2">
      <c r="A126" t="s">
        <v>443</v>
      </c>
      <c r="B126">
        <v>2025</v>
      </c>
      <c r="C126">
        <v>12.7416689783267</v>
      </c>
      <c r="D126" t="s">
        <v>355</v>
      </c>
      <c r="E126" t="s">
        <v>385</v>
      </c>
      <c r="J126" s="8" t="s">
        <v>69</v>
      </c>
      <c r="K126" s="8"/>
    </row>
    <row r="127" spans="1:11" x14ac:dyDescent="0.2">
      <c r="A127" t="s">
        <v>444</v>
      </c>
      <c r="B127">
        <v>2025</v>
      </c>
      <c r="C127">
        <v>31.782289870104801</v>
      </c>
      <c r="D127" t="s">
        <v>355</v>
      </c>
      <c r="E127" t="s">
        <v>385</v>
      </c>
      <c r="J127" s="8" t="s">
        <v>152</v>
      </c>
      <c r="K127" s="8"/>
    </row>
    <row r="128" spans="1:11" x14ac:dyDescent="0.2">
      <c r="K128" s="8"/>
    </row>
    <row r="129" spans="1:11" x14ac:dyDescent="0.2">
      <c r="K129" s="8"/>
    </row>
    <row r="130" spans="1:11" x14ac:dyDescent="0.2">
      <c r="B130" t="s">
        <v>438</v>
      </c>
      <c r="C130" t="s">
        <v>439</v>
      </c>
      <c r="D130" t="s">
        <v>354</v>
      </c>
      <c r="E130" t="s">
        <v>378</v>
      </c>
      <c r="F130" t="s">
        <v>379</v>
      </c>
      <c r="K130" s="8"/>
    </row>
    <row r="131" spans="1:11" x14ac:dyDescent="0.2">
      <c r="A131" t="s">
        <v>391</v>
      </c>
      <c r="B131">
        <v>2024</v>
      </c>
      <c r="C131">
        <v>17.26821</v>
      </c>
      <c r="D131" t="s">
        <v>355</v>
      </c>
      <c r="E131" t="s">
        <v>369</v>
      </c>
      <c r="F131" t="s">
        <v>369</v>
      </c>
      <c r="G131" t="s">
        <v>445</v>
      </c>
      <c r="K131" s="8" t="s">
        <v>442</v>
      </c>
    </row>
    <row r="132" spans="1:11" x14ac:dyDescent="0.2">
      <c r="A132" t="s">
        <v>393</v>
      </c>
      <c r="B132">
        <v>2024</v>
      </c>
      <c r="C132">
        <v>31.313009999999998</v>
      </c>
      <c r="D132" t="s">
        <v>355</v>
      </c>
      <c r="E132" t="s">
        <v>369</v>
      </c>
    </row>
    <row r="133" spans="1:11" x14ac:dyDescent="0.2">
      <c r="A133" t="s">
        <v>394</v>
      </c>
      <c r="B133">
        <v>2024</v>
      </c>
      <c r="C133">
        <v>51.418779999999998</v>
      </c>
      <c r="D133" t="s">
        <v>355</v>
      </c>
      <c r="E133" t="s">
        <v>369</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550</v>
      </c>
      <c r="C138" t="s">
        <v>380</v>
      </c>
      <c r="D138" t="s">
        <v>380</v>
      </c>
      <c r="E138" t="s">
        <v>380</v>
      </c>
      <c r="F138" t="s">
        <v>380</v>
      </c>
      <c r="G138" t="s">
        <v>385</v>
      </c>
      <c r="H138" t="s">
        <v>446</v>
      </c>
    </row>
    <row r="139" spans="1:11" x14ac:dyDescent="0.2">
      <c r="A139" t="s">
        <v>28</v>
      </c>
      <c r="B139">
        <v>0.46500000000000002</v>
      </c>
      <c r="C139">
        <v>0.48</v>
      </c>
      <c r="D139">
        <v>0.495</v>
      </c>
      <c r="E139">
        <v>0.503</v>
      </c>
      <c r="F139" t="s">
        <v>380</v>
      </c>
      <c r="G139" t="s">
        <v>447</v>
      </c>
    </row>
    <row r="140" spans="1:11" x14ac:dyDescent="0.2">
      <c r="A140" t="s">
        <v>122</v>
      </c>
      <c r="B140">
        <v>49.977380328547099</v>
      </c>
      <c r="C140">
        <v>51.465091130667098</v>
      </c>
      <c r="D140" t="s">
        <v>380</v>
      </c>
      <c r="E140" t="s">
        <v>380</v>
      </c>
      <c r="F140" t="s">
        <v>380</v>
      </c>
      <c r="G140" t="s">
        <v>385</v>
      </c>
    </row>
    <row r="141" spans="1:11" x14ac:dyDescent="0.2">
      <c r="A141" t="s">
        <v>448</v>
      </c>
      <c r="B141">
        <v>11.2019449777584</v>
      </c>
      <c r="C141">
        <v>11.8379122916262</v>
      </c>
      <c r="D141" t="s">
        <v>380</v>
      </c>
      <c r="E141" t="s">
        <v>380</v>
      </c>
      <c r="F141" t="s">
        <v>380</v>
      </c>
      <c r="G141" t="s">
        <v>385</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449</v>
      </c>
      <c r="B146">
        <v>12106.5103</v>
      </c>
      <c r="C146">
        <v>12108.877500000001</v>
      </c>
      <c r="D146">
        <v>12104.082899999999</v>
      </c>
      <c r="E146">
        <v>12117.82</v>
      </c>
      <c r="F146" t="s">
        <v>380</v>
      </c>
      <c r="G146" t="s">
        <v>450</v>
      </c>
      <c r="H146" t="s">
        <v>451</v>
      </c>
    </row>
    <row r="147" spans="1:8" x14ac:dyDescent="0.2">
      <c r="A147" t="s">
        <v>452</v>
      </c>
      <c r="B147">
        <v>7592</v>
      </c>
      <c r="C147">
        <v>7592</v>
      </c>
      <c r="D147">
        <v>7592</v>
      </c>
      <c r="E147">
        <v>7592</v>
      </c>
      <c r="F147" t="s">
        <v>380</v>
      </c>
      <c r="G147" t="s">
        <v>450</v>
      </c>
    </row>
    <row r="148" spans="1:8" x14ac:dyDescent="0.2">
      <c r="A148" t="s">
        <v>453</v>
      </c>
      <c r="B148">
        <v>1531.72</v>
      </c>
      <c r="C148">
        <v>1501.82</v>
      </c>
      <c r="D148">
        <v>1471.92</v>
      </c>
      <c r="E148">
        <v>1453.98</v>
      </c>
      <c r="F148">
        <v>1448</v>
      </c>
      <c r="G148" t="s">
        <v>450</v>
      </c>
    </row>
    <row r="149" spans="1:8" x14ac:dyDescent="0.2">
      <c r="A149" t="s">
        <v>440</v>
      </c>
      <c r="B149">
        <v>728.57500000000005</v>
      </c>
      <c r="C149">
        <v>769.74900000000002</v>
      </c>
      <c r="D149">
        <v>811.57600000000002</v>
      </c>
      <c r="E149">
        <v>884.11800000000005</v>
      </c>
      <c r="F149">
        <v>902.327</v>
      </c>
      <c r="G149" t="s">
        <v>435</v>
      </c>
    </row>
    <row r="150" spans="1:8" x14ac:dyDescent="0.2">
      <c r="A150" t="s">
        <v>391</v>
      </c>
      <c r="B150" t="s">
        <v>380</v>
      </c>
      <c r="C150" t="s">
        <v>380</v>
      </c>
      <c r="D150" t="s">
        <v>380</v>
      </c>
      <c r="E150" t="s">
        <v>380</v>
      </c>
      <c r="F150" t="s">
        <v>380</v>
      </c>
      <c r="G150" t="s">
        <v>380</v>
      </c>
    </row>
    <row r="151" spans="1:8" x14ac:dyDescent="0.2">
      <c r="A151" t="s">
        <v>105</v>
      </c>
      <c r="B151">
        <v>95.24</v>
      </c>
      <c r="C151">
        <v>99.2</v>
      </c>
      <c r="D151">
        <v>104.93</v>
      </c>
      <c r="E151" t="s">
        <v>380</v>
      </c>
      <c r="F151" t="s">
        <v>380</v>
      </c>
      <c r="G151" t="s">
        <v>385</v>
      </c>
    </row>
    <row r="152" spans="1:8" x14ac:dyDescent="0.2">
      <c r="A152" t="s">
        <v>454</v>
      </c>
      <c r="B152">
        <v>194</v>
      </c>
      <c r="C152">
        <v>100</v>
      </c>
      <c r="D152">
        <v>102</v>
      </c>
      <c r="E152">
        <v>31</v>
      </c>
      <c r="F152">
        <v>64</v>
      </c>
      <c r="G152" t="s">
        <v>450</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455</v>
      </c>
      <c r="B157">
        <v>649.00400000000002</v>
      </c>
      <c r="C157">
        <v>1003.006</v>
      </c>
      <c r="D157">
        <v>343.57900000000001</v>
      </c>
      <c r="E157">
        <v>552.63699999999994</v>
      </c>
      <c r="F157" t="s">
        <v>380</v>
      </c>
      <c r="G157" t="s">
        <v>369</v>
      </c>
      <c r="H157" t="s">
        <v>456</v>
      </c>
    </row>
    <row r="158" spans="1:8" x14ac:dyDescent="0.2">
      <c r="A158" t="s">
        <v>457</v>
      </c>
      <c r="B158">
        <v>12.64</v>
      </c>
      <c r="C158">
        <v>484.97899999999998</v>
      </c>
      <c r="D158">
        <v>567.15700000000004</v>
      </c>
      <c r="E158">
        <v>559.66999999999996</v>
      </c>
      <c r="F158" t="s">
        <v>380</v>
      </c>
      <c r="G158" t="s">
        <v>369</v>
      </c>
    </row>
    <row r="159" spans="1:8" x14ac:dyDescent="0.2">
      <c r="A159" t="s">
        <v>458</v>
      </c>
      <c r="B159">
        <v>0.56499999999999995</v>
      </c>
      <c r="C159">
        <v>2.3170000000000002</v>
      </c>
      <c r="D159">
        <v>0.50800000000000001</v>
      </c>
      <c r="E159">
        <v>0.49199999999999999</v>
      </c>
      <c r="F159" t="s">
        <v>380</v>
      </c>
      <c r="G159" t="s">
        <v>369</v>
      </c>
    </row>
    <row r="160" spans="1:8" x14ac:dyDescent="0.2">
      <c r="A160" t="s">
        <v>159</v>
      </c>
      <c r="B160">
        <v>107.724</v>
      </c>
      <c r="C160">
        <v>166.786</v>
      </c>
      <c r="D160">
        <v>69.567999999999998</v>
      </c>
      <c r="E160">
        <v>68.775999999999996</v>
      </c>
      <c r="F160" t="s">
        <v>380</v>
      </c>
      <c r="G160" t="s">
        <v>369</v>
      </c>
    </row>
    <row r="161" spans="1:9" x14ac:dyDescent="0.2">
      <c r="A161" t="s">
        <v>459</v>
      </c>
      <c r="B161">
        <v>5.0000000000000001E-3</v>
      </c>
      <c r="C161">
        <v>1E-3</v>
      </c>
      <c r="D161">
        <v>1.4999999999999999E-2</v>
      </c>
      <c r="E161">
        <v>1.6E-2</v>
      </c>
      <c r="F161" t="s">
        <v>380</v>
      </c>
      <c r="G161" t="s">
        <v>369</v>
      </c>
    </row>
    <row r="162" spans="1:9" x14ac:dyDescent="0.2">
      <c r="A162" t="s">
        <v>160</v>
      </c>
      <c r="B162">
        <v>3.452</v>
      </c>
      <c r="C162">
        <v>65.533000000000001</v>
      </c>
      <c r="D162">
        <v>10.196</v>
      </c>
      <c r="E162">
        <v>10.686</v>
      </c>
      <c r="F162" t="s">
        <v>380</v>
      </c>
      <c r="G162" t="s">
        <v>369</v>
      </c>
    </row>
    <row r="163" spans="1:9" x14ac:dyDescent="0.2">
      <c r="A163" t="s">
        <v>161</v>
      </c>
      <c r="B163" t="s">
        <v>380</v>
      </c>
      <c r="C163">
        <v>129</v>
      </c>
      <c r="D163">
        <v>131</v>
      </c>
      <c r="E163" t="s">
        <v>380</v>
      </c>
      <c r="F163" t="s">
        <v>380</v>
      </c>
      <c r="G163" t="s">
        <v>369</v>
      </c>
    </row>
    <row r="164" spans="1:9" x14ac:dyDescent="0.2">
      <c r="A164" t="s">
        <v>162</v>
      </c>
      <c r="B164" t="s">
        <v>380</v>
      </c>
      <c r="C164">
        <v>275</v>
      </c>
      <c r="D164">
        <v>259</v>
      </c>
      <c r="E164" t="s">
        <v>380</v>
      </c>
      <c r="F164" t="s">
        <v>380</v>
      </c>
      <c r="G164" t="s">
        <v>369</v>
      </c>
    </row>
    <row r="165" spans="1:9" x14ac:dyDescent="0.2">
      <c r="A165" t="s">
        <v>84</v>
      </c>
      <c r="B165">
        <v>666.42499999999995</v>
      </c>
      <c r="C165">
        <v>886.476</v>
      </c>
      <c r="D165">
        <v>1092.03</v>
      </c>
      <c r="E165">
        <v>1002.877</v>
      </c>
      <c r="F165" t="s">
        <v>380</v>
      </c>
      <c r="G165" t="s">
        <v>369</v>
      </c>
    </row>
    <row r="166" spans="1:9" x14ac:dyDescent="0.2">
      <c r="A166" t="s">
        <v>460</v>
      </c>
      <c r="B166">
        <v>91</v>
      </c>
      <c r="C166">
        <v>49.323</v>
      </c>
      <c r="D166">
        <v>-30.35</v>
      </c>
      <c r="E166">
        <v>-27.95</v>
      </c>
      <c r="F166" t="s">
        <v>380</v>
      </c>
      <c r="G166" t="s">
        <v>369</v>
      </c>
    </row>
    <row r="167" spans="1:9" x14ac:dyDescent="0.2">
      <c r="A167" t="s">
        <v>461</v>
      </c>
      <c r="B167" t="s">
        <v>380</v>
      </c>
      <c r="C167" t="s">
        <v>380</v>
      </c>
      <c r="D167" t="s">
        <v>380</v>
      </c>
      <c r="E167" t="s">
        <v>380</v>
      </c>
      <c r="F167" t="s">
        <v>380</v>
      </c>
      <c r="G167" t="s">
        <v>462</v>
      </c>
    </row>
    <row r="168" spans="1:9" x14ac:dyDescent="0.2">
      <c r="A168" t="s">
        <v>463</v>
      </c>
      <c r="B168" t="s">
        <v>380</v>
      </c>
      <c r="C168" t="s">
        <v>380</v>
      </c>
      <c r="D168" t="s">
        <v>380</v>
      </c>
      <c r="E168" t="s">
        <v>380</v>
      </c>
      <c r="F168" t="s">
        <v>380</v>
      </c>
      <c r="G168" t="s">
        <v>464</v>
      </c>
    </row>
    <row r="171" spans="1:9" x14ac:dyDescent="0.2">
      <c r="A171" s="28" t="s">
        <v>150</v>
      </c>
    </row>
    <row r="173" spans="1:9" x14ac:dyDescent="0.2">
      <c r="A173" t="s">
        <v>465</v>
      </c>
      <c r="B173" t="s">
        <v>438</v>
      </c>
      <c r="C173" t="s">
        <v>354</v>
      </c>
      <c r="D173" t="s">
        <v>439</v>
      </c>
      <c r="E173" t="s">
        <v>466</v>
      </c>
      <c r="F173" t="s">
        <v>467</v>
      </c>
    </row>
    <row r="174" spans="1:9" x14ac:dyDescent="0.2">
      <c r="A174" t="s">
        <v>468</v>
      </c>
      <c r="B174">
        <v>2024</v>
      </c>
      <c r="C174" t="s">
        <v>355</v>
      </c>
      <c r="D174">
        <v>573916.12699999998</v>
      </c>
      <c r="E174">
        <v>1</v>
      </c>
      <c r="F174" t="s">
        <v>469</v>
      </c>
      <c r="I174" t="s">
        <v>470</v>
      </c>
    </row>
    <row r="175" spans="1:9" x14ac:dyDescent="0.2">
      <c r="A175" t="s">
        <v>468</v>
      </c>
      <c r="B175">
        <v>2024</v>
      </c>
      <c r="C175" t="s">
        <v>355</v>
      </c>
      <c r="D175">
        <v>549346.21400000004</v>
      </c>
      <c r="E175">
        <v>0.9571890179695195</v>
      </c>
      <c r="F175" t="s">
        <v>471</v>
      </c>
    </row>
    <row r="176" spans="1:9" x14ac:dyDescent="0.2">
      <c r="A176" t="s">
        <v>468</v>
      </c>
      <c r="B176">
        <v>2024</v>
      </c>
      <c r="C176" t="s">
        <v>355</v>
      </c>
      <c r="D176">
        <v>10528.967000000001</v>
      </c>
      <c r="E176">
        <v>1.8345828779960389E-2</v>
      </c>
      <c r="F176" t="s">
        <v>472</v>
      </c>
    </row>
    <row r="177" spans="1:9" x14ac:dyDescent="0.2">
      <c r="A177" t="s">
        <v>468</v>
      </c>
      <c r="B177">
        <v>2024</v>
      </c>
      <c r="C177" t="s">
        <v>355</v>
      </c>
      <c r="D177">
        <v>6094.28</v>
      </c>
      <c r="E177">
        <v>1.061876415959296E-2</v>
      </c>
      <c r="F177" t="s">
        <v>473</v>
      </c>
    </row>
    <row r="178" spans="1:9" x14ac:dyDescent="0.2">
      <c r="A178" t="s">
        <v>468</v>
      </c>
      <c r="B178">
        <v>2024</v>
      </c>
      <c r="C178" t="s">
        <v>355</v>
      </c>
      <c r="D178">
        <v>3584.049</v>
      </c>
      <c r="E178">
        <v>6.2449003110170492E-3</v>
      </c>
      <c r="F178" t="s">
        <v>474</v>
      </c>
    </row>
    <row r="179" spans="1:9" x14ac:dyDescent="0.2">
      <c r="A179" t="s">
        <v>468</v>
      </c>
      <c r="B179">
        <v>2024</v>
      </c>
      <c r="C179" t="s">
        <v>355</v>
      </c>
      <c r="D179">
        <v>2036.211</v>
      </c>
      <c r="E179">
        <v>3.5479243467922269E-3</v>
      </c>
      <c r="F179" t="s">
        <v>475</v>
      </c>
    </row>
    <row r="180" spans="1:9" x14ac:dyDescent="0.2">
      <c r="A180" t="s">
        <v>476</v>
      </c>
      <c r="B180">
        <v>2024</v>
      </c>
      <c r="C180" t="s">
        <v>355</v>
      </c>
      <c r="D180">
        <v>345682.97399999999</v>
      </c>
      <c r="E180">
        <v>1</v>
      </c>
      <c r="F180" t="s">
        <v>469</v>
      </c>
      <c r="I180" t="s">
        <v>477</v>
      </c>
    </row>
    <row r="181" spans="1:9" x14ac:dyDescent="0.2">
      <c r="A181" t="s">
        <v>476</v>
      </c>
      <c r="B181">
        <v>2024</v>
      </c>
      <c r="C181" t="s">
        <v>355</v>
      </c>
      <c r="D181">
        <v>80536.142999999996</v>
      </c>
      <c r="E181">
        <v>0.2329768865041065</v>
      </c>
      <c r="F181" t="s">
        <v>475</v>
      </c>
    </row>
    <row r="182" spans="1:9" x14ac:dyDescent="0.2">
      <c r="A182" t="s">
        <v>476</v>
      </c>
      <c r="B182">
        <v>2024</v>
      </c>
      <c r="C182" t="s">
        <v>355</v>
      </c>
      <c r="D182">
        <v>36005.400999999998</v>
      </c>
      <c r="E182">
        <v>0.1041572877696892</v>
      </c>
      <c r="F182" t="s">
        <v>478</v>
      </c>
    </row>
    <row r="183" spans="1:9" x14ac:dyDescent="0.2">
      <c r="A183" t="s">
        <v>476</v>
      </c>
      <c r="B183">
        <v>2024</v>
      </c>
      <c r="C183" t="s">
        <v>355</v>
      </c>
      <c r="D183">
        <v>33731.438000000002</v>
      </c>
      <c r="E183">
        <v>9.7579113051717736E-2</v>
      </c>
      <c r="F183" t="s">
        <v>479</v>
      </c>
    </row>
    <row r="184" spans="1:9" x14ac:dyDescent="0.2">
      <c r="A184" t="s">
        <v>476</v>
      </c>
      <c r="B184">
        <v>2024</v>
      </c>
      <c r="C184" t="s">
        <v>355</v>
      </c>
      <c r="D184">
        <v>23927.955000000002</v>
      </c>
      <c r="E184">
        <v>6.9219362247213256E-2</v>
      </c>
      <c r="F184" t="s">
        <v>480</v>
      </c>
    </row>
    <row r="185" spans="1:9" x14ac:dyDescent="0.2">
      <c r="A185" t="s">
        <v>476</v>
      </c>
      <c r="B185">
        <v>2024</v>
      </c>
      <c r="C185" t="s">
        <v>355</v>
      </c>
      <c r="D185">
        <v>18424.307000000001</v>
      </c>
      <c r="E185">
        <v>5.3298277282236073E-2</v>
      </c>
      <c r="F185" t="s">
        <v>481</v>
      </c>
    </row>
    <row r="187" spans="1:9" x14ac:dyDescent="0.2">
      <c r="A187" s="28" t="s">
        <v>151</v>
      </c>
    </row>
    <row r="189" spans="1:9" x14ac:dyDescent="0.2">
      <c r="A189" t="s">
        <v>465</v>
      </c>
      <c r="B189" t="s">
        <v>438</v>
      </c>
      <c r="C189" t="s">
        <v>354</v>
      </c>
      <c r="D189" t="s">
        <v>439</v>
      </c>
      <c r="E189" t="s">
        <v>466</v>
      </c>
      <c r="F189" t="s">
        <v>347</v>
      </c>
    </row>
    <row r="190" spans="1:9" x14ac:dyDescent="0.2">
      <c r="A190" t="s">
        <v>468</v>
      </c>
      <c r="B190">
        <v>2025</v>
      </c>
      <c r="C190" t="s">
        <v>355</v>
      </c>
      <c r="D190">
        <v>805809573</v>
      </c>
      <c r="E190">
        <v>1</v>
      </c>
      <c r="F190" t="s">
        <v>482</v>
      </c>
      <c r="I190" t="s">
        <v>483</v>
      </c>
    </row>
    <row r="191" spans="1:9" x14ac:dyDescent="0.2">
      <c r="A191" t="s">
        <v>468</v>
      </c>
      <c r="B191">
        <v>2025</v>
      </c>
      <c r="C191" t="s">
        <v>355</v>
      </c>
      <c r="D191">
        <v>774906394</v>
      </c>
      <c r="E191">
        <v>0.96164952609715393</v>
      </c>
      <c r="F191" t="s">
        <v>484</v>
      </c>
    </row>
    <row r="192" spans="1:9" x14ac:dyDescent="0.2">
      <c r="A192" t="s">
        <v>468</v>
      </c>
      <c r="B192">
        <v>2025</v>
      </c>
      <c r="C192" t="s">
        <v>355</v>
      </c>
      <c r="D192">
        <v>9965204</v>
      </c>
      <c r="E192">
        <v>1.236669845320887E-2</v>
      </c>
      <c r="F192" t="s">
        <v>485</v>
      </c>
    </row>
    <row r="193" spans="1:9" x14ac:dyDescent="0.2">
      <c r="A193" t="s">
        <v>468</v>
      </c>
      <c r="B193">
        <v>2025</v>
      </c>
      <c r="C193" t="s">
        <v>355</v>
      </c>
      <c r="D193">
        <v>5850818</v>
      </c>
      <c r="E193">
        <v>7.260794852830571E-3</v>
      </c>
      <c r="F193" t="s">
        <v>486</v>
      </c>
    </row>
    <row r="194" spans="1:9" x14ac:dyDescent="0.2">
      <c r="A194" t="s">
        <v>468</v>
      </c>
      <c r="B194">
        <v>2025</v>
      </c>
      <c r="C194" t="s">
        <v>355</v>
      </c>
      <c r="D194">
        <v>3029792</v>
      </c>
      <c r="E194">
        <v>3.759935475474924E-3</v>
      </c>
      <c r="F194" t="s">
        <v>487</v>
      </c>
    </row>
    <row r="195" spans="1:9" x14ac:dyDescent="0.2">
      <c r="A195" t="s">
        <v>468</v>
      </c>
      <c r="B195">
        <v>2025</v>
      </c>
      <c r="C195" t="s">
        <v>355</v>
      </c>
      <c r="D195">
        <v>2116861</v>
      </c>
      <c r="E195">
        <v>2.6269990714046778E-3</v>
      </c>
      <c r="F195" t="s">
        <v>488</v>
      </c>
    </row>
    <row r="196" spans="1:9" x14ac:dyDescent="0.2">
      <c r="A196" t="s">
        <v>476</v>
      </c>
      <c r="B196">
        <v>2025</v>
      </c>
      <c r="C196" t="s">
        <v>355</v>
      </c>
      <c r="D196">
        <v>483329045</v>
      </c>
      <c r="E196">
        <v>1</v>
      </c>
      <c r="F196" t="s">
        <v>482</v>
      </c>
      <c r="I196" t="s">
        <v>489</v>
      </c>
    </row>
    <row r="197" spans="1:9" x14ac:dyDescent="0.2">
      <c r="A197" t="s">
        <v>476</v>
      </c>
      <c r="B197">
        <v>2025</v>
      </c>
      <c r="C197" t="s">
        <v>355</v>
      </c>
      <c r="D197">
        <v>243763178</v>
      </c>
      <c r="E197">
        <v>0.50434208438683836</v>
      </c>
      <c r="F197" t="s">
        <v>484</v>
      </c>
    </row>
    <row r="198" spans="1:9" x14ac:dyDescent="0.2">
      <c r="A198" t="s">
        <v>476</v>
      </c>
      <c r="B198">
        <v>2025</v>
      </c>
      <c r="C198" t="s">
        <v>355</v>
      </c>
      <c r="D198">
        <v>40087913</v>
      </c>
      <c r="E198">
        <v>8.2941245544223399E-2</v>
      </c>
      <c r="F198" t="s">
        <v>490</v>
      </c>
    </row>
    <row r="199" spans="1:9" x14ac:dyDescent="0.2">
      <c r="A199" t="s">
        <v>476</v>
      </c>
      <c r="B199">
        <v>2025</v>
      </c>
      <c r="C199" t="s">
        <v>355</v>
      </c>
      <c r="D199">
        <v>33795148</v>
      </c>
      <c r="E199">
        <v>6.9921616235581296E-2</v>
      </c>
      <c r="F199" t="s">
        <v>487</v>
      </c>
    </row>
    <row r="200" spans="1:9" x14ac:dyDescent="0.2">
      <c r="A200" t="s">
        <v>476</v>
      </c>
      <c r="B200">
        <v>2025</v>
      </c>
      <c r="C200" t="s">
        <v>355</v>
      </c>
      <c r="D200">
        <v>31256919</v>
      </c>
      <c r="E200">
        <v>6.4670061365751361E-2</v>
      </c>
      <c r="F200" t="s">
        <v>488</v>
      </c>
    </row>
    <row r="201" spans="1:9" x14ac:dyDescent="0.2">
      <c r="A201" t="s">
        <v>476</v>
      </c>
      <c r="B201">
        <v>2025</v>
      </c>
      <c r="C201" t="s">
        <v>355</v>
      </c>
      <c r="D201">
        <v>12336834</v>
      </c>
      <c r="E201">
        <v>2.5524710603725461E-2</v>
      </c>
      <c r="F201" t="s">
        <v>491</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492</v>
      </c>
      <c r="B206">
        <v>84000</v>
      </c>
      <c r="C206">
        <v>114000</v>
      </c>
      <c r="D206" t="s">
        <v>380</v>
      </c>
      <c r="E206" t="s">
        <v>380</v>
      </c>
      <c r="F206" t="s">
        <v>380</v>
      </c>
      <c r="G206" t="s">
        <v>385</v>
      </c>
      <c r="H206" t="s">
        <v>493</v>
      </c>
    </row>
    <row r="207" spans="1:9" x14ac:dyDescent="0.2">
      <c r="A207" t="s">
        <v>102</v>
      </c>
      <c r="B207" t="s">
        <v>380</v>
      </c>
      <c r="C207" t="s">
        <v>380</v>
      </c>
      <c r="D207" t="s">
        <v>380</v>
      </c>
      <c r="E207" t="s">
        <v>380</v>
      </c>
      <c r="F207" t="s">
        <v>380</v>
      </c>
      <c r="G207" t="s">
        <v>380</v>
      </c>
    </row>
    <row r="208" spans="1:9" x14ac:dyDescent="0.2">
      <c r="A208" t="s">
        <v>368</v>
      </c>
      <c r="B208">
        <v>1.589515</v>
      </c>
      <c r="C208">
        <v>2.0131969999999999</v>
      </c>
      <c r="D208">
        <v>2.1121989999999999</v>
      </c>
      <c r="E208">
        <v>2.27529</v>
      </c>
      <c r="F208">
        <v>1.917081</v>
      </c>
      <c r="G208" t="s">
        <v>369</v>
      </c>
    </row>
    <row r="210" spans="1:8" x14ac:dyDescent="0.2">
      <c r="A210" s="28" t="s">
        <v>40</v>
      </c>
    </row>
    <row r="212" spans="1:8" x14ac:dyDescent="0.2">
      <c r="A212" t="s">
        <v>373</v>
      </c>
      <c r="B212" t="s">
        <v>314</v>
      </c>
      <c r="C212" t="s">
        <v>315</v>
      </c>
      <c r="D212" t="s">
        <v>316</v>
      </c>
      <c r="E212" t="s">
        <v>326</v>
      </c>
      <c r="F212" t="s">
        <v>323</v>
      </c>
      <c r="G212" t="s">
        <v>378</v>
      </c>
      <c r="H212" t="s">
        <v>379</v>
      </c>
    </row>
    <row r="213" spans="1:8" x14ac:dyDescent="0.2">
      <c r="A213" t="s">
        <v>41</v>
      </c>
      <c r="B213" t="s">
        <v>380</v>
      </c>
      <c r="C213" t="s">
        <v>380</v>
      </c>
      <c r="D213" t="s">
        <v>380</v>
      </c>
      <c r="E213" t="s">
        <v>380</v>
      </c>
      <c r="F213" t="s">
        <v>380</v>
      </c>
      <c r="G213" t="s">
        <v>380</v>
      </c>
      <c r="H213" t="s">
        <v>167</v>
      </c>
    </row>
    <row r="214" spans="1:8" x14ac:dyDescent="0.2">
      <c r="A214" t="s">
        <v>494</v>
      </c>
      <c r="B214" t="s">
        <v>380</v>
      </c>
      <c r="C214" t="s">
        <v>380</v>
      </c>
      <c r="D214" t="s">
        <v>380</v>
      </c>
      <c r="E214" t="s">
        <v>380</v>
      </c>
      <c r="F214" t="s">
        <v>380</v>
      </c>
      <c r="G214" t="s">
        <v>380</v>
      </c>
    </row>
    <row r="215" spans="1:8" x14ac:dyDescent="0.2">
      <c r="A215" t="s">
        <v>495</v>
      </c>
      <c r="B215" t="s">
        <v>380</v>
      </c>
      <c r="C215" t="s">
        <v>380</v>
      </c>
      <c r="D215" t="s">
        <v>380</v>
      </c>
      <c r="E215" t="s">
        <v>380</v>
      </c>
      <c r="F215" t="s">
        <v>380</v>
      </c>
      <c r="G215" t="s">
        <v>380</v>
      </c>
    </row>
    <row r="216" spans="1:8" x14ac:dyDescent="0.2">
      <c r="A216" t="s">
        <v>496</v>
      </c>
      <c r="B216" t="s">
        <v>380</v>
      </c>
      <c r="C216">
        <v>53074</v>
      </c>
      <c r="D216">
        <v>45104.031000000003</v>
      </c>
      <c r="E216" t="s">
        <v>380</v>
      </c>
      <c r="F216" t="s">
        <v>380</v>
      </c>
      <c r="G216" t="s">
        <v>385</v>
      </c>
    </row>
    <row r="217" spans="1:8" x14ac:dyDescent="0.2">
      <c r="A217" t="s">
        <v>497</v>
      </c>
      <c r="B217" t="s">
        <v>380</v>
      </c>
      <c r="C217" t="s">
        <v>380</v>
      </c>
      <c r="D217" t="s">
        <v>380</v>
      </c>
      <c r="E217" t="s">
        <v>380</v>
      </c>
      <c r="F217" t="s">
        <v>380</v>
      </c>
      <c r="G217" t="s">
        <v>380</v>
      </c>
    </row>
    <row r="218" spans="1:8" x14ac:dyDescent="0.2">
      <c r="A218" t="s">
        <v>498</v>
      </c>
      <c r="B218">
        <v>2.54</v>
      </c>
      <c r="C218" t="s">
        <v>380</v>
      </c>
      <c r="D218" t="s">
        <v>380</v>
      </c>
      <c r="E218" t="s">
        <v>380</v>
      </c>
      <c r="F218" t="s">
        <v>380</v>
      </c>
      <c r="G218" t="s">
        <v>385</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499</v>
      </c>
      <c r="B223">
        <v>24.335000000000001</v>
      </c>
      <c r="C223">
        <v>28.504999999999999</v>
      </c>
      <c r="D223">
        <v>30.948</v>
      </c>
      <c r="E223" t="s">
        <v>380</v>
      </c>
      <c r="F223" t="s">
        <v>380</v>
      </c>
      <c r="G223" t="s">
        <v>500</v>
      </c>
      <c r="H223" t="s">
        <v>501</v>
      </c>
    </row>
    <row r="224" spans="1:8" x14ac:dyDescent="0.2">
      <c r="A224" t="s">
        <v>304</v>
      </c>
      <c r="B224">
        <v>30.690999999999999</v>
      </c>
      <c r="C224">
        <v>35.317</v>
      </c>
      <c r="D224">
        <v>39.265000000000001</v>
      </c>
      <c r="E224" t="s">
        <v>380</v>
      </c>
      <c r="F224" t="s">
        <v>380</v>
      </c>
      <c r="G224" t="s">
        <v>500</v>
      </c>
    </row>
    <row r="225" spans="1:9" x14ac:dyDescent="0.2">
      <c r="A225" t="s">
        <v>502</v>
      </c>
      <c r="B225">
        <v>248.89495649492429</v>
      </c>
      <c r="C225">
        <v>272.03648600314727</v>
      </c>
      <c r="D225">
        <v>285.99640643659461</v>
      </c>
      <c r="E225">
        <v>292.34342973113388</v>
      </c>
      <c r="F225" t="s">
        <v>380</v>
      </c>
      <c r="G225" t="s">
        <v>385</v>
      </c>
    </row>
    <row r="226" spans="1:9" x14ac:dyDescent="0.2">
      <c r="A226" t="s">
        <v>90</v>
      </c>
      <c r="B226">
        <v>21.577396419830912</v>
      </c>
      <c r="C226" t="s">
        <v>380</v>
      </c>
      <c r="D226" t="s">
        <v>380</v>
      </c>
      <c r="E226" t="s">
        <v>380</v>
      </c>
      <c r="F226" t="s">
        <v>380</v>
      </c>
      <c r="G226" t="s">
        <v>385</v>
      </c>
    </row>
    <row r="227" spans="1:9" x14ac:dyDescent="0.2">
      <c r="A227" t="s">
        <v>60</v>
      </c>
      <c r="B227">
        <v>313</v>
      </c>
      <c r="C227">
        <v>271</v>
      </c>
      <c r="D227">
        <v>411.6</v>
      </c>
      <c r="E227">
        <v>483.69400000000002</v>
      </c>
      <c r="F227">
        <v>454.60642000000001</v>
      </c>
      <c r="G227" t="s">
        <v>503</v>
      </c>
    </row>
    <row r="228" spans="1:9" x14ac:dyDescent="0.2">
      <c r="A228" t="s">
        <v>50</v>
      </c>
      <c r="B228">
        <v>93.033173456617007</v>
      </c>
      <c r="C228">
        <v>77.603101032797468</v>
      </c>
      <c r="D228">
        <v>110.5955723487978</v>
      </c>
      <c r="E228">
        <v>124.5294897691614</v>
      </c>
      <c r="F228">
        <v>113.16926221637441</v>
      </c>
      <c r="G228" t="s">
        <v>503</v>
      </c>
    </row>
    <row r="229" spans="1:9" x14ac:dyDescent="0.2">
      <c r="A229" t="s">
        <v>52</v>
      </c>
      <c r="B229">
        <v>0.05</v>
      </c>
      <c r="C229">
        <v>0.22</v>
      </c>
      <c r="D229">
        <v>0.47</v>
      </c>
      <c r="E229">
        <v>0.42</v>
      </c>
      <c r="F229" t="s">
        <v>380</v>
      </c>
      <c r="G229" t="s">
        <v>385</v>
      </c>
    </row>
    <row r="230" spans="1:9" x14ac:dyDescent="0.2">
      <c r="A230" t="s">
        <v>504</v>
      </c>
      <c r="B230">
        <v>1.2609661415119</v>
      </c>
      <c r="C230">
        <v>1.2392397771860999</v>
      </c>
      <c r="D230">
        <v>1.1615026490089999</v>
      </c>
      <c r="E230">
        <v>1.1264874619430001</v>
      </c>
      <c r="F230">
        <v>1.1094870133485</v>
      </c>
      <c r="G230" t="s">
        <v>505</v>
      </c>
    </row>
    <row r="232" spans="1:9" x14ac:dyDescent="0.2">
      <c r="A232" s="28" t="s">
        <v>142</v>
      </c>
    </row>
    <row r="234" spans="1:9" x14ac:dyDescent="0.2">
      <c r="A234" t="s">
        <v>354</v>
      </c>
      <c r="B234" t="s">
        <v>438</v>
      </c>
      <c r="C234" t="s">
        <v>439</v>
      </c>
      <c r="D234" t="s">
        <v>347</v>
      </c>
      <c r="E234" t="s">
        <v>378</v>
      </c>
      <c r="F234" t="s">
        <v>379</v>
      </c>
    </row>
    <row r="235" spans="1:9" x14ac:dyDescent="0.2">
      <c r="A235" t="s">
        <v>355</v>
      </c>
      <c r="B235">
        <v>2024</v>
      </c>
      <c r="C235" s="33">
        <v>1.1094870133485</v>
      </c>
      <c r="D235" t="s">
        <v>348</v>
      </c>
      <c r="E235" t="s">
        <v>505</v>
      </c>
      <c r="F235" t="s">
        <v>505</v>
      </c>
      <c r="G235" t="s">
        <v>506</v>
      </c>
      <c r="I235" s="8" t="s">
        <v>442</v>
      </c>
    </row>
    <row r="237" spans="1:9" x14ac:dyDescent="0.2">
      <c r="A237" t="s">
        <v>372</v>
      </c>
      <c r="B237">
        <v>2024</v>
      </c>
      <c r="C237" s="33">
        <v>17.344395558818999</v>
      </c>
      <c r="D237" t="s">
        <v>372</v>
      </c>
      <c r="E237" t="s">
        <v>505</v>
      </c>
    </row>
    <row r="238" spans="1:9" x14ac:dyDescent="0.2">
      <c r="A238" t="s">
        <v>507</v>
      </c>
      <c r="B238">
        <v>2024</v>
      </c>
      <c r="C238" s="33">
        <v>10.811534962181</v>
      </c>
      <c r="D238" t="s">
        <v>484</v>
      </c>
      <c r="E238" t="s">
        <v>505</v>
      </c>
    </row>
    <row r="239" spans="1:9" x14ac:dyDescent="0.2">
      <c r="A239" t="s">
        <v>508</v>
      </c>
      <c r="B239">
        <v>2024</v>
      </c>
      <c r="C239" s="33">
        <v>8.0135331275054007</v>
      </c>
      <c r="D239" t="s">
        <v>509</v>
      </c>
      <c r="E239" t="s">
        <v>505</v>
      </c>
    </row>
    <row r="240" spans="1:9" x14ac:dyDescent="0.2">
      <c r="A240" t="s">
        <v>510</v>
      </c>
      <c r="B240">
        <v>2024</v>
      </c>
      <c r="C240" s="33">
        <v>7.1378475703047002</v>
      </c>
      <c r="D240" t="s">
        <v>511</v>
      </c>
      <c r="E240" t="s">
        <v>505</v>
      </c>
    </row>
    <row r="241" spans="1:12" x14ac:dyDescent="0.2">
      <c r="A241" t="s">
        <v>512</v>
      </c>
      <c r="B241">
        <v>2024</v>
      </c>
      <c r="C241" s="33">
        <v>3.0384144187064002</v>
      </c>
      <c r="D241" t="s">
        <v>513</v>
      </c>
      <c r="E241" t="s">
        <v>505</v>
      </c>
    </row>
    <row r="242" spans="1:12" x14ac:dyDescent="0.2">
      <c r="A242" t="s">
        <v>514</v>
      </c>
      <c r="B242">
        <v>2024</v>
      </c>
      <c r="C242" s="33">
        <v>6.5615314537218996</v>
      </c>
      <c r="D242" t="s">
        <v>515</v>
      </c>
      <c r="E242" t="s">
        <v>505</v>
      </c>
    </row>
    <row r="244" spans="1:12" x14ac:dyDescent="0.2">
      <c r="A244" s="28" t="s">
        <v>143</v>
      </c>
    </row>
    <row r="246" spans="1:12" x14ac:dyDescent="0.2">
      <c r="A246" t="s">
        <v>373</v>
      </c>
      <c r="B246" t="s">
        <v>315</v>
      </c>
      <c r="C246" t="s">
        <v>382</v>
      </c>
      <c r="D246" t="s">
        <v>374</v>
      </c>
      <c r="E246" t="s">
        <v>375</v>
      </c>
      <c r="F246" t="s">
        <v>376</v>
      </c>
      <c r="G246" t="s">
        <v>316</v>
      </c>
      <c r="H246" t="s">
        <v>377</v>
      </c>
      <c r="I246" t="s">
        <v>326</v>
      </c>
      <c r="J246" t="s">
        <v>323</v>
      </c>
      <c r="K246" t="s">
        <v>378</v>
      </c>
      <c r="L246" t="s">
        <v>379</v>
      </c>
    </row>
    <row r="247" spans="1:12" x14ac:dyDescent="0.2">
      <c r="A247" t="s">
        <v>56</v>
      </c>
      <c r="B247">
        <v>1.083699942</v>
      </c>
      <c r="C247">
        <v>1.177099943</v>
      </c>
      <c r="D247">
        <v>2.496099949</v>
      </c>
      <c r="E247">
        <v>5.2930002209999998</v>
      </c>
      <c r="F247">
        <v>11.22379971</v>
      </c>
      <c r="G247">
        <v>14.349399999999999</v>
      </c>
      <c r="H247">
        <v>18.384399999999999</v>
      </c>
      <c r="I247">
        <v>18.709199999999999</v>
      </c>
      <c r="J247">
        <v>20.010400000000001</v>
      </c>
      <c r="K247" t="s">
        <v>385</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516</v>
      </c>
      <c r="B252" t="s">
        <v>380</v>
      </c>
      <c r="C252" t="s">
        <v>380</v>
      </c>
      <c r="D252" t="s">
        <v>380</v>
      </c>
      <c r="E252" t="s">
        <v>380</v>
      </c>
      <c r="F252" t="s">
        <v>380</v>
      </c>
      <c r="G252" t="s">
        <v>380</v>
      </c>
      <c r="H252" t="s">
        <v>517</v>
      </c>
    </row>
    <row r="253" spans="1:12" x14ac:dyDescent="0.2">
      <c r="A253" t="s">
        <v>127</v>
      </c>
      <c r="B253" t="s">
        <v>380</v>
      </c>
      <c r="C253" t="s">
        <v>380</v>
      </c>
      <c r="D253" t="s">
        <v>380</v>
      </c>
      <c r="E253" t="s">
        <v>380</v>
      </c>
      <c r="F253" t="s">
        <v>380</v>
      </c>
      <c r="G253" t="s">
        <v>380</v>
      </c>
    </row>
    <row r="254" spans="1:12" x14ac:dyDescent="0.2">
      <c r="A254" t="s">
        <v>518</v>
      </c>
      <c r="B254" t="s">
        <v>380</v>
      </c>
      <c r="C254" t="s">
        <v>380</v>
      </c>
      <c r="D254" t="s">
        <v>380</v>
      </c>
      <c r="E254" t="s">
        <v>380</v>
      </c>
      <c r="F254" t="s">
        <v>380</v>
      </c>
      <c r="G254" t="s">
        <v>380</v>
      </c>
    </row>
    <row r="255" spans="1:12" x14ac:dyDescent="0.2">
      <c r="A255" t="s">
        <v>519</v>
      </c>
      <c r="B255">
        <v>6.2907700000000002</v>
      </c>
      <c r="C255">
        <v>15.295199999999999</v>
      </c>
      <c r="D255">
        <v>54.720500000000001</v>
      </c>
      <c r="E255" t="s">
        <v>380</v>
      </c>
      <c r="F255" t="s">
        <v>380</v>
      </c>
      <c r="G255" t="s">
        <v>385</v>
      </c>
    </row>
    <row r="256" spans="1:12" x14ac:dyDescent="0.2">
      <c r="A256" t="s">
        <v>56</v>
      </c>
      <c r="B256">
        <v>0.61</v>
      </c>
      <c r="C256">
        <v>1.083699942</v>
      </c>
      <c r="D256">
        <v>14.349399999999999</v>
      </c>
      <c r="E256">
        <v>20.010400000000001</v>
      </c>
      <c r="F256" t="s">
        <v>380</v>
      </c>
      <c r="G256" t="s">
        <v>520</v>
      </c>
    </row>
    <row r="257" spans="1:35" x14ac:dyDescent="0.2">
      <c r="A257" t="s">
        <v>521</v>
      </c>
      <c r="B257">
        <v>4.0065400000000003E-3</v>
      </c>
      <c r="C257">
        <v>1.6100199999999999E-2</v>
      </c>
      <c r="D257">
        <v>0.151917</v>
      </c>
      <c r="E257" t="s">
        <v>380</v>
      </c>
      <c r="F257" t="s">
        <v>380</v>
      </c>
      <c r="G257" t="s">
        <v>385</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522</v>
      </c>
      <c r="B262">
        <v>13763</v>
      </c>
      <c r="C262">
        <v>1239</v>
      </c>
      <c r="D262">
        <v>56481</v>
      </c>
      <c r="E262">
        <v>64098</v>
      </c>
      <c r="F262">
        <v>20375</v>
      </c>
      <c r="G262" t="s">
        <v>523</v>
      </c>
      <c r="H262" t="s">
        <v>524</v>
      </c>
    </row>
    <row r="263" spans="1:35" x14ac:dyDescent="0.2">
      <c r="A263" t="s">
        <v>525</v>
      </c>
      <c r="B263">
        <v>1.2109760632704349E-7</v>
      </c>
      <c r="C263">
        <v>9.2788626120026016E-9</v>
      </c>
      <c r="D263">
        <v>3.9108519672286362E-7</v>
      </c>
      <c r="E263">
        <v>3.3916125354713719E-7</v>
      </c>
      <c r="F263">
        <v>1.0357426796721289E-7</v>
      </c>
      <c r="G263" t="s">
        <v>523</v>
      </c>
      <c r="H263" t="s">
        <v>524</v>
      </c>
    </row>
    <row r="264" spans="1:35" x14ac:dyDescent="0.2">
      <c r="A264" t="s">
        <v>526</v>
      </c>
      <c r="B264">
        <v>58352</v>
      </c>
      <c r="C264">
        <v>900086</v>
      </c>
      <c r="D264">
        <v>346925</v>
      </c>
      <c r="E264">
        <v>351434</v>
      </c>
      <c r="F264">
        <v>113595</v>
      </c>
      <c r="G264" t="s">
        <v>523</v>
      </c>
      <c r="H264" t="s">
        <v>524</v>
      </c>
    </row>
    <row r="265" spans="1:35" x14ac:dyDescent="0.2">
      <c r="A265" t="s">
        <v>527</v>
      </c>
      <c r="B265">
        <v>5.335151776831947E-7</v>
      </c>
      <c r="C265">
        <v>6.8427632298295886E-6</v>
      </c>
      <c r="D265">
        <v>2.433426761381783E-6</v>
      </c>
      <c r="E265">
        <v>1.838198465477013E-6</v>
      </c>
      <c r="F265">
        <v>5.9744008033716698E-7</v>
      </c>
      <c r="G265" t="s">
        <v>523</v>
      </c>
      <c r="H265" t="s">
        <v>524</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442</v>
      </c>
      <c r="AI268" t="s">
        <v>442</v>
      </c>
    </row>
    <row r="269" spans="1:35" x14ac:dyDescent="0.2">
      <c r="B269" t="s">
        <v>7</v>
      </c>
      <c r="C269" t="s">
        <v>528</v>
      </c>
      <c r="D269" t="s">
        <v>529</v>
      </c>
      <c r="E269" t="s">
        <v>530</v>
      </c>
      <c r="F269" t="s">
        <v>531</v>
      </c>
      <c r="G269" t="s">
        <v>532</v>
      </c>
      <c r="H269" t="s">
        <v>416</v>
      </c>
      <c r="I269" t="s">
        <v>533</v>
      </c>
      <c r="J269" t="s">
        <v>534</v>
      </c>
      <c r="K269" t="s">
        <v>535</v>
      </c>
      <c r="L269" t="s">
        <v>536</v>
      </c>
      <c r="M269" t="s">
        <v>537</v>
      </c>
      <c r="N269" t="s">
        <v>538</v>
      </c>
      <c r="O269" t="s">
        <v>539</v>
      </c>
      <c r="P269" t="s">
        <v>540</v>
      </c>
      <c r="Q269" t="s">
        <v>541</v>
      </c>
      <c r="R269" t="s">
        <v>314</v>
      </c>
      <c r="S269" t="s">
        <v>542</v>
      </c>
      <c r="T269" t="s">
        <v>543</v>
      </c>
      <c r="U269" t="s">
        <v>544</v>
      </c>
      <c r="V269" t="s">
        <v>545</v>
      </c>
      <c r="W269" t="s">
        <v>315</v>
      </c>
      <c r="X269" t="s">
        <v>382</v>
      </c>
      <c r="Y269" t="s">
        <v>374</v>
      </c>
      <c r="Z269" t="s">
        <v>375</v>
      </c>
      <c r="AA269" t="s">
        <v>376</v>
      </c>
      <c r="AB269" t="s">
        <v>316</v>
      </c>
      <c r="AC269" t="s">
        <v>377</v>
      </c>
      <c r="AD269" t="s">
        <v>326</v>
      </c>
      <c r="AE269" t="s">
        <v>323</v>
      </c>
      <c r="AF269" t="s">
        <v>317</v>
      </c>
      <c r="AG269" t="s">
        <v>318</v>
      </c>
      <c r="AH269" t="s">
        <v>442</v>
      </c>
      <c r="AI269" t="s">
        <v>442</v>
      </c>
    </row>
    <row r="270" spans="1:35" x14ac:dyDescent="0.2">
      <c r="A270" t="s">
        <v>546</v>
      </c>
      <c r="B270" t="s">
        <v>547</v>
      </c>
      <c r="C270">
        <v>100</v>
      </c>
      <c r="D270">
        <v>41.07541276215975</v>
      </c>
      <c r="E270">
        <v>50.803212851405618</v>
      </c>
      <c r="F270">
        <v>11309.526996876401</v>
      </c>
      <c r="G270">
        <v>408.62710099657892</v>
      </c>
      <c r="H270">
        <v>1315.551093261937</v>
      </c>
      <c r="I270">
        <v>2364.9114978432249</v>
      </c>
      <c r="J270">
        <v>1561.207794139521</v>
      </c>
      <c r="K270">
        <v>1142.882641677822</v>
      </c>
      <c r="L270">
        <v>780.81957459467503</v>
      </c>
      <c r="M270">
        <v>404.35073627844707</v>
      </c>
      <c r="N270">
        <v>10994.511378848731</v>
      </c>
      <c r="O270">
        <v>374.6541722445337</v>
      </c>
      <c r="P270">
        <v>953.54008627100995</v>
      </c>
      <c r="Q270">
        <v>233.40770489364871</v>
      </c>
      <c r="R270">
        <v>102.3575784619961</v>
      </c>
      <c r="S270">
        <v>308.64197530864197</v>
      </c>
      <c r="T270">
        <v>65.595716198125842</v>
      </c>
      <c r="U270">
        <v>2.1047151569239921</v>
      </c>
      <c r="V270">
        <v>3.1012940651494869</v>
      </c>
      <c r="W270">
        <v>9.2146363230700583</v>
      </c>
      <c r="X270">
        <v>63.215826268035102</v>
      </c>
      <c r="Y270">
        <v>23.08493232188011</v>
      </c>
      <c r="Z270">
        <v>15.87832812732411</v>
      </c>
      <c r="AA270">
        <v>17.663245574892159</v>
      </c>
      <c r="AB270">
        <v>420.05800981704601</v>
      </c>
      <c r="AC270">
        <v>54.045812881154241</v>
      </c>
      <c r="AD270">
        <v>34.500966830284099</v>
      </c>
      <c r="AE270">
        <v>299.95537706381077</v>
      </c>
      <c r="AF270">
        <v>476.70682730923693</v>
      </c>
      <c r="AG270">
        <v>151.53205414249589</v>
      </c>
      <c r="AH270" t="s">
        <v>442</v>
      </c>
      <c r="AI270" t="s">
        <v>442</v>
      </c>
    </row>
    <row r="271" spans="1:35" x14ac:dyDescent="0.2">
      <c r="A271" t="s">
        <v>548</v>
      </c>
      <c r="B271" t="s">
        <v>547</v>
      </c>
      <c r="C271">
        <v>100</v>
      </c>
      <c r="D271">
        <v>217.5431091555393</v>
      </c>
      <c r="E271">
        <v>182.01383159674481</v>
      </c>
      <c r="F271">
        <v>238.8965278414357</v>
      </c>
      <c r="G271">
        <v>128.238661248103</v>
      </c>
      <c r="H271">
        <v>77.978427598007755</v>
      </c>
      <c r="I271">
        <v>47.572850144121567</v>
      </c>
      <c r="J271">
        <v>173.5345942697671</v>
      </c>
      <c r="K271">
        <v>460.32073415426612</v>
      </c>
      <c r="L271">
        <v>220.6633666391665</v>
      </c>
      <c r="M271">
        <v>71.24036218820342</v>
      </c>
      <c r="N271">
        <v>36.114421323881402</v>
      </c>
      <c r="O271">
        <v>57.94858475672482</v>
      </c>
      <c r="P271">
        <v>18.077835833817129</v>
      </c>
      <c r="Q271">
        <v>13.479186400627411</v>
      </c>
      <c r="R271">
        <v>29.71654393416242</v>
      </c>
      <c r="S271">
        <v>8.8316476711380005</v>
      </c>
      <c r="T271">
        <v>82.6030494698567</v>
      </c>
      <c r="U271">
        <v>81.757672054674529</v>
      </c>
      <c r="V271">
        <v>34.409407115429673</v>
      </c>
      <c r="W271">
        <v>458.38094947087518</v>
      </c>
      <c r="X271">
        <v>57.299783053747667</v>
      </c>
      <c r="Y271">
        <v>1524.36876788788</v>
      </c>
      <c r="Z271">
        <v>53.328546256403989</v>
      </c>
      <c r="AA271">
        <v>300.60907914973359</v>
      </c>
      <c r="AB271">
        <v>176.67624082052541</v>
      </c>
      <c r="AC271">
        <v>51.667328709220733</v>
      </c>
      <c r="AD271">
        <v>105.8509283873662</v>
      </c>
      <c r="AE271">
        <v>395.87496562471352</v>
      </c>
      <c r="AF271">
        <v>178.9725099561015</v>
      </c>
      <c r="AG271">
        <v>57.849787637119199</v>
      </c>
      <c r="AH271" t="s">
        <v>442</v>
      </c>
      <c r="AI271" t="s">
        <v>442</v>
      </c>
    </row>
    <row r="272" spans="1:35" x14ac:dyDescent="0.2">
      <c r="A272" t="s">
        <v>549</v>
      </c>
      <c r="B272" t="s">
        <v>550</v>
      </c>
      <c r="C272">
        <v>0.182916</v>
      </c>
      <c r="D272">
        <v>0.421649</v>
      </c>
      <c r="E272">
        <v>0.35057500000000003</v>
      </c>
      <c r="F272">
        <v>-1.051577</v>
      </c>
      <c r="G272">
        <v>0.19686799999999999</v>
      </c>
      <c r="H272">
        <v>-2.3768999999999998E-2</v>
      </c>
      <c r="I272">
        <v>-0.22457099999999999</v>
      </c>
      <c r="J272">
        <v>0.13083600000000001</v>
      </c>
      <c r="K272">
        <v>0.75022299999999997</v>
      </c>
      <c r="L272">
        <v>0.32830999999999999</v>
      </c>
      <c r="M272">
        <v>8.5519999999999999E-2</v>
      </c>
      <c r="N272">
        <v>-1.4074070000000001</v>
      </c>
      <c r="O272">
        <v>6.3412999999999997E-2</v>
      </c>
      <c r="P272">
        <v>-9.2715000000000006E-2</v>
      </c>
      <c r="Q272">
        <v>-4.9160000000000002E-3</v>
      </c>
      <c r="R272">
        <v>4.4588999999999997E-2</v>
      </c>
      <c r="S272">
        <v>-2.4157999999999999E-2</v>
      </c>
      <c r="T272">
        <v>0.15338099999999999</v>
      </c>
      <c r="U272">
        <v>0.16025800000000001</v>
      </c>
      <c r="V272">
        <v>6.7150000000000001E-2</v>
      </c>
      <c r="W272">
        <v>0.89884699999999995</v>
      </c>
      <c r="X272">
        <v>0.104015</v>
      </c>
      <c r="Y272">
        <v>2.9901770000000001</v>
      </c>
      <c r="Z272">
        <v>0.10258200000000001</v>
      </c>
      <c r="AA272">
        <v>0.58790699999999996</v>
      </c>
      <c r="AB272">
        <v>0.29044399999999998</v>
      </c>
      <c r="AC272">
        <v>9.4187999999999994E-2</v>
      </c>
      <c r="AD272">
        <v>0.203212</v>
      </c>
      <c r="AE272">
        <v>0.737016</v>
      </c>
      <c r="AF272">
        <v>0.28733599999999998</v>
      </c>
      <c r="AG272">
        <v>9.3219999999999997E-2</v>
      </c>
      <c r="AH272" t="s">
        <v>442</v>
      </c>
      <c r="AI272" t="s">
        <v>442</v>
      </c>
    </row>
    <row r="274" spans="1:9" x14ac:dyDescent="0.2">
      <c r="A274" s="28" t="s">
        <v>158</v>
      </c>
    </row>
    <row r="276" spans="1:9" x14ac:dyDescent="0.2">
      <c r="A276" t="s">
        <v>465</v>
      </c>
      <c r="B276" t="s">
        <v>438</v>
      </c>
      <c r="C276" t="s">
        <v>354</v>
      </c>
      <c r="D276" t="s">
        <v>439</v>
      </c>
      <c r="E276" t="s">
        <v>466</v>
      </c>
      <c r="F276" t="s">
        <v>467</v>
      </c>
    </row>
    <row r="277" spans="1:9" x14ac:dyDescent="0.2">
      <c r="A277" t="s">
        <v>468</v>
      </c>
      <c r="B277" t="s">
        <v>318</v>
      </c>
      <c r="C277" t="s">
        <v>355</v>
      </c>
      <c r="D277">
        <v>113595</v>
      </c>
      <c r="E277">
        <v>1</v>
      </c>
      <c r="F277" t="s">
        <v>469</v>
      </c>
      <c r="I277" t="s">
        <v>551</v>
      </c>
    </row>
    <row r="278" spans="1:9" x14ac:dyDescent="0.2">
      <c r="A278" t="s">
        <v>468</v>
      </c>
      <c r="B278" t="s">
        <v>318</v>
      </c>
      <c r="C278" t="s">
        <v>355</v>
      </c>
      <c r="D278">
        <v>73351</v>
      </c>
      <c r="E278">
        <v>0.64572384347902634</v>
      </c>
      <c r="F278" t="s">
        <v>475</v>
      </c>
    </row>
    <row r="279" spans="1:9" x14ac:dyDescent="0.2">
      <c r="A279" t="s">
        <v>468</v>
      </c>
      <c r="B279" t="s">
        <v>318</v>
      </c>
      <c r="C279" t="s">
        <v>355</v>
      </c>
      <c r="D279">
        <v>22868</v>
      </c>
      <c r="E279">
        <v>0.201311677450592</v>
      </c>
      <c r="F279" t="s">
        <v>552</v>
      </c>
    </row>
    <row r="280" spans="1:9" x14ac:dyDescent="0.2">
      <c r="A280" t="s">
        <v>468</v>
      </c>
      <c r="B280" t="s">
        <v>318</v>
      </c>
      <c r="C280" t="s">
        <v>355</v>
      </c>
      <c r="D280">
        <v>8622</v>
      </c>
      <c r="E280">
        <v>7.5901228047009106E-2</v>
      </c>
      <c r="F280" t="s">
        <v>553</v>
      </c>
    </row>
    <row r="281" spans="1:9" x14ac:dyDescent="0.2">
      <c r="A281" t="s">
        <v>468</v>
      </c>
      <c r="B281" t="s">
        <v>318</v>
      </c>
      <c r="C281" t="s">
        <v>355</v>
      </c>
      <c r="D281">
        <v>2312</v>
      </c>
      <c r="E281">
        <v>2.0353008495092209E-2</v>
      </c>
      <c r="F281" t="s">
        <v>472</v>
      </c>
    </row>
    <row r="282" spans="1:9" x14ac:dyDescent="0.2">
      <c r="A282" t="s">
        <v>468</v>
      </c>
      <c r="B282" t="s">
        <v>318</v>
      </c>
      <c r="C282" t="s">
        <v>355</v>
      </c>
      <c r="D282">
        <v>2052</v>
      </c>
      <c r="E282">
        <v>1.8064175359830979E-2</v>
      </c>
      <c r="F282" t="s">
        <v>554</v>
      </c>
    </row>
    <row r="283" spans="1:9" x14ac:dyDescent="0.2">
      <c r="A283" t="s">
        <v>476</v>
      </c>
      <c r="B283" t="s">
        <v>318</v>
      </c>
      <c r="C283" t="s">
        <v>355</v>
      </c>
      <c r="D283">
        <v>20375</v>
      </c>
      <c r="E283">
        <v>1</v>
      </c>
      <c r="F283" t="s">
        <v>469</v>
      </c>
      <c r="I283" t="s">
        <v>555</v>
      </c>
    </row>
    <row r="284" spans="1:9" x14ac:dyDescent="0.2">
      <c r="A284" t="s">
        <v>476</v>
      </c>
      <c r="B284" t="s">
        <v>318</v>
      </c>
      <c r="C284" t="s">
        <v>355</v>
      </c>
      <c r="D284">
        <v>18023</v>
      </c>
      <c r="E284">
        <v>0.88456441717791412</v>
      </c>
      <c r="F284" t="s">
        <v>472</v>
      </c>
    </row>
    <row r="285" spans="1:9" x14ac:dyDescent="0.2">
      <c r="A285" t="s">
        <v>476</v>
      </c>
      <c r="B285" t="s">
        <v>318</v>
      </c>
      <c r="C285" t="s">
        <v>355</v>
      </c>
      <c r="D285">
        <v>953</v>
      </c>
      <c r="E285">
        <v>4.6773006134969333E-2</v>
      </c>
      <c r="F285" t="s">
        <v>556</v>
      </c>
    </row>
    <row r="286" spans="1:9" x14ac:dyDescent="0.2">
      <c r="A286" t="s">
        <v>476</v>
      </c>
      <c r="B286" t="s">
        <v>318</v>
      </c>
      <c r="C286" t="s">
        <v>355</v>
      </c>
      <c r="D286">
        <v>872</v>
      </c>
      <c r="E286">
        <v>4.2797546012269941E-2</v>
      </c>
      <c r="F286" t="s">
        <v>479</v>
      </c>
    </row>
    <row r="287" spans="1:9" x14ac:dyDescent="0.2">
      <c r="A287" t="s">
        <v>476</v>
      </c>
      <c r="B287" t="s">
        <v>318</v>
      </c>
      <c r="C287" t="s">
        <v>355</v>
      </c>
      <c r="D287">
        <v>527</v>
      </c>
      <c r="E287">
        <v>2.5865030674846631E-2</v>
      </c>
      <c r="F287" t="s">
        <v>557</v>
      </c>
    </row>
    <row r="288" spans="1:9" x14ac:dyDescent="0.2">
      <c r="A288">
        <v>0</v>
      </c>
      <c r="B288">
        <v>0</v>
      </c>
      <c r="C288">
        <v>0</v>
      </c>
      <c r="D288">
        <v>0</v>
      </c>
      <c r="E288">
        <v>0</v>
      </c>
      <c r="F288">
        <v>0</v>
      </c>
    </row>
    <row r="290" spans="1:8" x14ac:dyDescent="0.2">
      <c r="A290" s="28" t="s">
        <v>163</v>
      </c>
    </row>
    <row r="291" spans="1:8" x14ac:dyDescent="0.2">
      <c r="A291" s="8" t="s">
        <v>348</v>
      </c>
      <c r="B291" t="s">
        <v>558</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381</v>
      </c>
      <c r="B296" t="s">
        <v>380</v>
      </c>
      <c r="C296" t="s">
        <v>380</v>
      </c>
      <c r="D296" t="s">
        <v>380</v>
      </c>
      <c r="E296" t="s">
        <v>380</v>
      </c>
      <c r="F296" t="s">
        <v>380</v>
      </c>
      <c r="G296" t="s">
        <v>380</v>
      </c>
      <c r="H296" t="s">
        <v>427</v>
      </c>
    </row>
    <row r="297" spans="1:8" x14ac:dyDescent="0.2">
      <c r="A297" t="s">
        <v>368</v>
      </c>
      <c r="B297" t="s">
        <v>380</v>
      </c>
      <c r="C297" t="s">
        <v>380</v>
      </c>
      <c r="D297" t="s">
        <v>380</v>
      </c>
      <c r="E297" t="s">
        <v>380</v>
      </c>
      <c r="F297" t="s">
        <v>380</v>
      </c>
      <c r="G297" t="s">
        <v>380</v>
      </c>
    </row>
    <row r="298" spans="1:8" x14ac:dyDescent="0.2">
      <c r="A298" t="s">
        <v>91</v>
      </c>
      <c r="B298" t="s">
        <v>380</v>
      </c>
      <c r="C298" t="s">
        <v>380</v>
      </c>
      <c r="D298" t="s">
        <v>380</v>
      </c>
      <c r="E298" t="s">
        <v>380</v>
      </c>
      <c r="F298" t="s">
        <v>380</v>
      </c>
      <c r="G298" t="s">
        <v>380</v>
      </c>
    </row>
    <row r="299" spans="1:8" x14ac:dyDescent="0.2">
      <c r="A299" t="s">
        <v>367</v>
      </c>
      <c r="B299" t="s">
        <v>380</v>
      </c>
      <c r="C299" t="s">
        <v>380</v>
      </c>
      <c r="D299" t="s">
        <v>380</v>
      </c>
      <c r="E299" t="s">
        <v>380</v>
      </c>
      <c r="F299" t="s">
        <v>380</v>
      </c>
      <c r="G299" t="s">
        <v>380</v>
      </c>
    </row>
    <row r="300" spans="1:8" x14ac:dyDescent="0.2">
      <c r="A300" t="s">
        <v>118</v>
      </c>
      <c r="B300" t="s">
        <v>380</v>
      </c>
      <c r="C300" t="s">
        <v>380</v>
      </c>
      <c r="D300" t="s">
        <v>380</v>
      </c>
      <c r="E300" t="s">
        <v>380</v>
      </c>
      <c r="F300" t="s">
        <v>380</v>
      </c>
      <c r="G300" t="s">
        <v>380</v>
      </c>
    </row>
    <row r="301" spans="1:8" x14ac:dyDescent="0.2">
      <c r="A301" t="s">
        <v>106</v>
      </c>
      <c r="B301" t="s">
        <v>380</v>
      </c>
      <c r="C301" t="s">
        <v>380</v>
      </c>
      <c r="D301" t="s">
        <v>380</v>
      </c>
      <c r="E301" t="s">
        <v>380</v>
      </c>
      <c r="F301" t="s">
        <v>380</v>
      </c>
      <c r="G301" t="s">
        <v>380</v>
      </c>
    </row>
    <row r="302" spans="1:8" x14ac:dyDescent="0.2">
      <c r="A302" t="s">
        <v>559</v>
      </c>
      <c r="B302" t="s">
        <v>380</v>
      </c>
      <c r="C302" t="s">
        <v>380</v>
      </c>
      <c r="D302" t="s">
        <v>380</v>
      </c>
      <c r="E302" t="s">
        <v>380</v>
      </c>
      <c r="F302" t="s">
        <v>380</v>
      </c>
      <c r="G302" t="s">
        <v>380</v>
      </c>
    </row>
    <row r="303" spans="1:8" x14ac:dyDescent="0.2">
      <c r="A303" t="s">
        <v>71</v>
      </c>
      <c r="B303" t="s">
        <v>380</v>
      </c>
      <c r="C303" t="s">
        <v>380</v>
      </c>
      <c r="D303" t="s">
        <v>380</v>
      </c>
      <c r="E303" t="s">
        <v>380</v>
      </c>
      <c r="F303" t="s">
        <v>380</v>
      </c>
      <c r="G303" t="s">
        <v>380</v>
      </c>
    </row>
    <row r="304" spans="1:8" x14ac:dyDescent="0.2">
      <c r="A304" t="s">
        <v>83</v>
      </c>
      <c r="B304" t="s">
        <v>380</v>
      </c>
      <c r="C304" t="s">
        <v>380</v>
      </c>
      <c r="D304" t="s">
        <v>380</v>
      </c>
      <c r="E304" t="s">
        <v>380</v>
      </c>
      <c r="F304" t="s">
        <v>380</v>
      </c>
      <c r="G304" t="s">
        <v>380</v>
      </c>
    </row>
    <row r="305" spans="1:8" x14ac:dyDescent="0.2">
      <c r="A305" t="s">
        <v>72</v>
      </c>
      <c r="B305" t="s">
        <v>380</v>
      </c>
      <c r="C305" t="s">
        <v>380</v>
      </c>
      <c r="D305" t="s">
        <v>380</v>
      </c>
      <c r="E305" t="s">
        <v>380</v>
      </c>
      <c r="F305" t="s">
        <v>380</v>
      </c>
      <c r="G305" t="s">
        <v>380</v>
      </c>
    </row>
    <row r="306" spans="1:8" x14ac:dyDescent="0.2">
      <c r="A306" t="s">
        <v>117</v>
      </c>
      <c r="B306" t="s">
        <v>380</v>
      </c>
      <c r="C306" t="s">
        <v>380</v>
      </c>
      <c r="D306" t="s">
        <v>380</v>
      </c>
      <c r="E306" t="s">
        <v>380</v>
      </c>
      <c r="F306" t="s">
        <v>380</v>
      </c>
      <c r="G306" t="s">
        <v>380</v>
      </c>
    </row>
    <row r="307" spans="1:8" x14ac:dyDescent="0.2">
      <c r="A307" t="s">
        <v>280</v>
      </c>
      <c r="B307" t="s">
        <v>380</v>
      </c>
      <c r="C307" t="s">
        <v>380</v>
      </c>
      <c r="D307" t="s">
        <v>380</v>
      </c>
      <c r="E307" t="s">
        <v>380</v>
      </c>
      <c r="F307" t="s">
        <v>380</v>
      </c>
      <c r="G307" t="s">
        <v>380</v>
      </c>
    </row>
    <row r="308" spans="1:8" x14ac:dyDescent="0.2">
      <c r="A308">
        <v>0</v>
      </c>
      <c r="B308" t="s">
        <v>380</v>
      </c>
      <c r="C308" t="s">
        <v>380</v>
      </c>
      <c r="D308" t="s">
        <v>380</v>
      </c>
      <c r="E308" t="s">
        <v>380</v>
      </c>
      <c r="F308" t="s">
        <v>380</v>
      </c>
      <c r="G308" t="s">
        <v>380</v>
      </c>
    </row>
    <row r="311" spans="1:8" x14ac:dyDescent="0.2">
      <c r="A311" s="28" t="s">
        <v>175</v>
      </c>
    </row>
    <row r="312" spans="1:8" x14ac:dyDescent="0.2">
      <c r="B312" t="s">
        <v>438</v>
      </c>
      <c r="C312" t="s">
        <v>560</v>
      </c>
      <c r="D312" t="s">
        <v>561</v>
      </c>
      <c r="E312" t="s">
        <v>562</v>
      </c>
    </row>
    <row r="313" spans="1:8" x14ac:dyDescent="0.2">
      <c r="A313" t="s">
        <v>563</v>
      </c>
      <c r="B313" t="s">
        <v>317</v>
      </c>
      <c r="C313" s="44" t="s">
        <v>176</v>
      </c>
      <c r="D313">
        <v>-1.398955142870961</v>
      </c>
      <c r="E313">
        <v>1.364081317953401</v>
      </c>
      <c r="G313">
        <v>0</v>
      </c>
      <c r="H313">
        <v>3.487382491755997E-2</v>
      </c>
    </row>
    <row r="314" spans="1:8" x14ac:dyDescent="0.2">
      <c r="B314" t="s">
        <v>317</v>
      </c>
      <c r="C314" s="44" t="s">
        <v>177</v>
      </c>
      <c r="D314">
        <v>-1.3613095135398401</v>
      </c>
      <c r="E314">
        <v>1.328825662836014</v>
      </c>
      <c r="G314">
        <v>-3.7645629331120922E-2</v>
      </c>
      <c r="H314">
        <v>7.0129480034947012E-2</v>
      </c>
    </row>
    <row r="315" spans="1:8" x14ac:dyDescent="0.2">
      <c r="B315" t="s">
        <v>317</v>
      </c>
      <c r="C315" s="44" t="s">
        <v>178</v>
      </c>
      <c r="D315">
        <v>-1.336773387736123</v>
      </c>
      <c r="E315">
        <v>1.3056612973798249</v>
      </c>
      <c r="G315">
        <v>-6.2181755134838035E-2</v>
      </c>
      <c r="H315">
        <v>9.3293845491136063E-2</v>
      </c>
    </row>
    <row r="316" spans="1:8" x14ac:dyDescent="0.2">
      <c r="B316" t="s">
        <v>317</v>
      </c>
      <c r="C316" s="44" t="s">
        <v>179</v>
      </c>
      <c r="D316">
        <v>-1.3111624806291879</v>
      </c>
      <c r="E316">
        <v>1.2817474133832329</v>
      </c>
      <c r="G316">
        <v>-8.7792662241773067E-2</v>
      </c>
      <c r="H316">
        <v>0.11720772948772806</v>
      </c>
    </row>
    <row r="317" spans="1:8" x14ac:dyDescent="0.2">
      <c r="B317" t="s">
        <v>317</v>
      </c>
      <c r="C317" s="44" t="s">
        <v>180</v>
      </c>
      <c r="D317">
        <v>-1.2879839733137459</v>
      </c>
      <c r="E317">
        <v>1.259728538526526</v>
      </c>
      <c r="G317">
        <v>-0.11097116955721509</v>
      </c>
      <c r="H317">
        <v>0.13922660434443501</v>
      </c>
    </row>
    <row r="318" spans="1:8" x14ac:dyDescent="0.2">
      <c r="B318" t="s">
        <v>317</v>
      </c>
      <c r="C318" s="44" t="s">
        <v>181</v>
      </c>
      <c r="D318">
        <v>-1.2670681634787619</v>
      </c>
      <c r="E318">
        <v>1.2404956099426321</v>
      </c>
      <c r="G318">
        <v>-0.13188697939219907</v>
      </c>
      <c r="H318">
        <v>0.15845953292832893</v>
      </c>
    </row>
    <row r="319" spans="1:8" x14ac:dyDescent="0.2">
      <c r="B319" t="s">
        <v>317</v>
      </c>
      <c r="C319" s="44" t="s">
        <v>182</v>
      </c>
      <c r="D319">
        <v>-1.249518116145959</v>
      </c>
      <c r="E319">
        <v>1.224642585720173</v>
      </c>
      <c r="G319">
        <v>-0.14943702672500203</v>
      </c>
      <c r="H319">
        <v>0.17431255715078797</v>
      </c>
    </row>
    <row r="320" spans="1:8" x14ac:dyDescent="0.2">
      <c r="B320" t="s">
        <v>317</v>
      </c>
      <c r="C320" s="44" t="s">
        <v>183</v>
      </c>
      <c r="D320">
        <v>-1.2429987190303891</v>
      </c>
      <c r="E320">
        <v>1.219339388500349</v>
      </c>
      <c r="G320">
        <v>-0.15595642384057196</v>
      </c>
      <c r="H320">
        <v>0.17961575437061206</v>
      </c>
    </row>
    <row r="321" spans="2:8" x14ac:dyDescent="0.2">
      <c r="B321" t="s">
        <v>317</v>
      </c>
      <c r="C321" s="44" t="s">
        <v>184</v>
      </c>
      <c r="D321">
        <v>-1.24285730043786</v>
      </c>
      <c r="E321">
        <v>1.219933346588969</v>
      </c>
      <c r="G321">
        <v>-0.15609784243310099</v>
      </c>
      <c r="H321">
        <v>0.179021796281992</v>
      </c>
    </row>
    <row r="322" spans="2:8" x14ac:dyDescent="0.2">
      <c r="B322" t="s">
        <v>317</v>
      </c>
      <c r="C322" s="44" t="s">
        <v>185</v>
      </c>
      <c r="D322">
        <v>-1.2521060763892331</v>
      </c>
      <c r="E322">
        <v>1.229549810880916</v>
      </c>
      <c r="G322">
        <v>-0.14684906648172791</v>
      </c>
      <c r="H322">
        <v>0.16940533199004504</v>
      </c>
    </row>
    <row r="323" spans="2:8" x14ac:dyDescent="0.2">
      <c r="B323" t="s">
        <v>317</v>
      </c>
      <c r="C323" s="44" t="s">
        <v>186</v>
      </c>
      <c r="D323">
        <v>-1.25950226877848</v>
      </c>
      <c r="E323">
        <v>1.2373419753292441</v>
      </c>
      <c r="G323">
        <v>-0.13945287409248097</v>
      </c>
      <c r="H323">
        <v>0.16161316754171695</v>
      </c>
    </row>
    <row r="324" spans="2:8" x14ac:dyDescent="0.2">
      <c r="B324" t="s">
        <v>317</v>
      </c>
      <c r="C324" s="44" t="s">
        <v>187</v>
      </c>
      <c r="D324">
        <v>-1.2609023128445129</v>
      </c>
      <c r="E324">
        <v>1.239364261202403</v>
      </c>
      <c r="G324">
        <v>-0.13805283002644808</v>
      </c>
      <c r="H324">
        <v>0.15959088166855806</v>
      </c>
    </row>
    <row r="325" spans="2:8" x14ac:dyDescent="0.2">
      <c r="B325" t="s">
        <v>317</v>
      </c>
      <c r="C325" s="44" t="s">
        <v>188</v>
      </c>
      <c r="D325">
        <v>-1.265597410116464</v>
      </c>
      <c r="E325">
        <v>1.24487958631102</v>
      </c>
      <c r="G325">
        <v>-0.13335773275449703</v>
      </c>
      <c r="H325">
        <v>0.15407555655994098</v>
      </c>
    </row>
    <row r="326" spans="2:8" x14ac:dyDescent="0.2">
      <c r="B326" t="s">
        <v>317</v>
      </c>
      <c r="C326" s="44" t="s">
        <v>189</v>
      </c>
      <c r="D326">
        <v>-1.263122584747213</v>
      </c>
      <c r="E326">
        <v>1.243649244556021</v>
      </c>
      <c r="G326">
        <v>-0.13583255812374806</v>
      </c>
      <c r="H326">
        <v>0.15530589831494002</v>
      </c>
    </row>
    <row r="327" spans="2:8" x14ac:dyDescent="0.2">
      <c r="B327" t="s">
        <v>317</v>
      </c>
      <c r="C327" s="44" t="s">
        <v>190</v>
      </c>
      <c r="D327">
        <v>-1.258102224712446</v>
      </c>
      <c r="E327">
        <v>1.2398168006984951</v>
      </c>
      <c r="G327">
        <v>-0.14085291815851497</v>
      </c>
      <c r="H327">
        <v>0.15913834217246592</v>
      </c>
    </row>
    <row r="328" spans="2:8" x14ac:dyDescent="0.2">
      <c r="B328" t="s">
        <v>317</v>
      </c>
      <c r="C328" s="44" t="s">
        <v>191</v>
      </c>
      <c r="D328">
        <v>-1.2406228866759079</v>
      </c>
      <c r="E328">
        <v>1.223468811402185</v>
      </c>
      <c r="G328">
        <v>-0.15833225619505309</v>
      </c>
      <c r="H328">
        <v>0.17548633146877601</v>
      </c>
    </row>
    <row r="329" spans="2:8" x14ac:dyDescent="0.2">
      <c r="B329" t="s">
        <v>317</v>
      </c>
      <c r="C329" s="44" t="s">
        <v>192</v>
      </c>
      <c r="D329">
        <v>-1.2180524793083389</v>
      </c>
      <c r="E329">
        <v>1.201916617900822</v>
      </c>
      <c r="G329">
        <v>-0.18090266356262208</v>
      </c>
      <c r="H329">
        <v>0.19703852497013896</v>
      </c>
    </row>
    <row r="330" spans="2:8" x14ac:dyDescent="0.2">
      <c r="B330" t="s">
        <v>317</v>
      </c>
      <c r="C330" s="44" t="s">
        <v>193</v>
      </c>
      <c r="D330">
        <v>-1.2151675400207551</v>
      </c>
      <c r="E330">
        <v>1.199484218109329</v>
      </c>
      <c r="G330">
        <v>-0.1837876028502059</v>
      </c>
      <c r="H330">
        <v>0.19947092476163197</v>
      </c>
    </row>
    <row r="331" spans="2:8" x14ac:dyDescent="0.2">
      <c r="B331" t="s">
        <v>317</v>
      </c>
      <c r="C331" s="44" t="s">
        <v>194</v>
      </c>
      <c r="D331">
        <v>-1.205310664121509</v>
      </c>
      <c r="E331">
        <v>1.1902920095949689</v>
      </c>
      <c r="G331">
        <v>-0.19364447874945201</v>
      </c>
      <c r="H331">
        <v>0.20866313327599206</v>
      </c>
    </row>
    <row r="332" spans="2:8" x14ac:dyDescent="0.2">
      <c r="B332" t="s">
        <v>317</v>
      </c>
      <c r="C332" s="44" t="s">
        <v>195</v>
      </c>
      <c r="D332">
        <v>-1.1810573755028491</v>
      </c>
      <c r="E332">
        <v>1.1671842115757911</v>
      </c>
      <c r="G332">
        <v>-0.21789776736811195</v>
      </c>
      <c r="H332">
        <v>0.2317709312951699</v>
      </c>
    </row>
    <row r="333" spans="2:8" x14ac:dyDescent="0.2">
      <c r="B333" t="s">
        <v>317</v>
      </c>
      <c r="C333" s="44" t="s">
        <v>196</v>
      </c>
      <c r="D333">
        <v>-1.127488012653004</v>
      </c>
      <c r="E333">
        <v>1.1150290346512319</v>
      </c>
      <c r="G333">
        <v>-0.27146713021795699</v>
      </c>
      <c r="H333">
        <v>0.28392610821972908</v>
      </c>
    </row>
    <row r="334" spans="2:8" x14ac:dyDescent="0.2">
      <c r="B334" t="s">
        <v>317</v>
      </c>
      <c r="C334" s="44" t="s">
        <v>197</v>
      </c>
      <c r="D334">
        <v>-1.068870006049887</v>
      </c>
      <c r="E334">
        <v>1.0574716674920801</v>
      </c>
      <c r="G334">
        <v>-0.33008513682107399</v>
      </c>
      <c r="H334">
        <v>0.34148347537888091</v>
      </c>
    </row>
    <row r="335" spans="2:8" x14ac:dyDescent="0.2">
      <c r="B335" t="s">
        <v>317</v>
      </c>
      <c r="C335" s="44" t="s">
        <v>198</v>
      </c>
      <c r="D335">
        <v>-1.01498952229648</v>
      </c>
      <c r="E335">
        <v>1.0041144325310281</v>
      </c>
      <c r="G335">
        <v>-0.38396562057448103</v>
      </c>
      <c r="H335">
        <v>0.39484071033993295</v>
      </c>
    </row>
    <row r="336" spans="2:8" x14ac:dyDescent="0.2">
      <c r="B336" t="s">
        <v>317</v>
      </c>
      <c r="C336" s="44" t="s">
        <v>199</v>
      </c>
      <c r="D336">
        <v>-0.96700619385151554</v>
      </c>
      <c r="E336">
        <v>0.95634323197485693</v>
      </c>
      <c r="G336">
        <v>-0.43194894901944547</v>
      </c>
      <c r="H336">
        <v>0.44261191089610408</v>
      </c>
    </row>
    <row r="337" spans="2:8" x14ac:dyDescent="0.2">
      <c r="B337" t="s">
        <v>317</v>
      </c>
      <c r="C337" s="44" t="s">
        <v>200</v>
      </c>
      <c r="D337">
        <v>-0.93667190575412451</v>
      </c>
      <c r="E337">
        <v>0.9260796531737302</v>
      </c>
      <c r="G337">
        <v>-0.4622832371168365</v>
      </c>
      <c r="H337">
        <v>0.47287548969723081</v>
      </c>
    </row>
    <row r="338" spans="2:8" x14ac:dyDescent="0.2">
      <c r="B338" t="s">
        <v>317</v>
      </c>
      <c r="C338" s="44" t="s">
        <v>201</v>
      </c>
      <c r="D338">
        <v>-0.90913770578880049</v>
      </c>
      <c r="E338">
        <v>0.89904041828225634</v>
      </c>
      <c r="G338">
        <v>-0.48981743708216052</v>
      </c>
      <c r="H338">
        <v>0.49991472458870467</v>
      </c>
    </row>
    <row r="339" spans="2:8" x14ac:dyDescent="0.2">
      <c r="B339" t="s">
        <v>317</v>
      </c>
      <c r="C339" s="44" t="s">
        <v>202</v>
      </c>
      <c r="D339">
        <v>-0.89336953272185826</v>
      </c>
      <c r="E339">
        <v>0.88347023124485413</v>
      </c>
      <c r="G339">
        <v>-0.50558561014910275</v>
      </c>
      <c r="H339">
        <v>0.51548491162610688</v>
      </c>
    </row>
    <row r="340" spans="2:8" x14ac:dyDescent="0.2">
      <c r="B340" t="s">
        <v>317</v>
      </c>
      <c r="C340" s="44" t="s">
        <v>203</v>
      </c>
      <c r="D340">
        <v>-0.88553494269577215</v>
      </c>
      <c r="E340">
        <v>0.87590433654457256</v>
      </c>
      <c r="G340">
        <v>-0.51342020017518886</v>
      </c>
      <c r="H340">
        <v>0.52305080632638845</v>
      </c>
    </row>
    <row r="341" spans="2:8" x14ac:dyDescent="0.2">
      <c r="B341" t="s">
        <v>317</v>
      </c>
      <c r="C341" s="44" t="s">
        <v>204</v>
      </c>
      <c r="D341">
        <v>-0.81341146050617108</v>
      </c>
      <c r="E341">
        <v>0.80485563565818896</v>
      </c>
      <c r="G341">
        <v>-0.58554368236478993</v>
      </c>
      <c r="H341">
        <v>0.59409950721277205</v>
      </c>
    </row>
    <row r="342" spans="2:8" x14ac:dyDescent="0.2">
      <c r="B342" t="s">
        <v>317</v>
      </c>
      <c r="C342" s="44" t="s">
        <v>205</v>
      </c>
      <c r="D342">
        <v>-0.72873000730002779</v>
      </c>
      <c r="E342">
        <v>0.7213055311922747</v>
      </c>
      <c r="G342">
        <v>-0.67022513557093322</v>
      </c>
      <c r="H342">
        <v>0.67764961167868631</v>
      </c>
    </row>
    <row r="343" spans="2:8" x14ac:dyDescent="0.2">
      <c r="B343" t="s">
        <v>317</v>
      </c>
      <c r="C343" s="44" t="s">
        <v>206</v>
      </c>
      <c r="D343">
        <v>-0.6787385348411572</v>
      </c>
      <c r="E343">
        <v>0.67264339350317326</v>
      </c>
      <c r="G343">
        <v>-0.72021660802980381</v>
      </c>
      <c r="H343">
        <v>0.72631174936778775</v>
      </c>
    </row>
    <row r="344" spans="2:8" x14ac:dyDescent="0.2">
      <c r="B344" t="s">
        <v>317</v>
      </c>
      <c r="C344" s="44" t="s">
        <v>207</v>
      </c>
      <c r="D344">
        <v>-0.62946829720418274</v>
      </c>
      <c r="E344">
        <v>0.62498532782102512</v>
      </c>
      <c r="G344">
        <v>-0.76948684566677827</v>
      </c>
      <c r="H344">
        <v>0.77396981504993589</v>
      </c>
    </row>
    <row r="345" spans="2:8" x14ac:dyDescent="0.2">
      <c r="B345" t="s">
        <v>317</v>
      </c>
      <c r="C345" s="44" t="s">
        <v>208</v>
      </c>
      <c r="D345">
        <v>-0.59859661845518297</v>
      </c>
      <c r="E345">
        <v>0.59627735353771338</v>
      </c>
      <c r="G345">
        <v>-0.80035852441577804</v>
      </c>
      <c r="H345">
        <v>0.80267778933324763</v>
      </c>
    </row>
    <row r="346" spans="2:8" x14ac:dyDescent="0.2">
      <c r="B346" t="s">
        <v>317</v>
      </c>
      <c r="C346" s="44" t="s">
        <v>209</v>
      </c>
      <c r="D346">
        <v>-0.56977550929784826</v>
      </c>
      <c r="E346">
        <v>0.57034118366796271</v>
      </c>
      <c r="G346">
        <v>-0.82917963357311275</v>
      </c>
      <c r="H346">
        <v>0.8286139592029983</v>
      </c>
    </row>
    <row r="347" spans="2:8" x14ac:dyDescent="0.2">
      <c r="B347" t="s">
        <v>317</v>
      </c>
      <c r="C347" s="44" t="s">
        <v>210</v>
      </c>
      <c r="D347">
        <v>-0.54993448076608142</v>
      </c>
      <c r="E347">
        <v>0.55403561994941175</v>
      </c>
      <c r="G347">
        <v>-0.84902066210487959</v>
      </c>
      <c r="H347">
        <v>0.84491952292154926</v>
      </c>
    </row>
    <row r="348" spans="2:8" x14ac:dyDescent="0.2">
      <c r="B348" t="s">
        <v>317</v>
      </c>
      <c r="C348" s="44" t="s">
        <v>211</v>
      </c>
      <c r="D348">
        <v>-0.53129551027080812</v>
      </c>
      <c r="E348">
        <v>0.53823916316396381</v>
      </c>
      <c r="G348">
        <v>-0.86765963260015289</v>
      </c>
      <c r="H348">
        <v>0.8607159797069972</v>
      </c>
    </row>
    <row r="349" spans="2:8" x14ac:dyDescent="0.2">
      <c r="B349" t="s">
        <v>317</v>
      </c>
      <c r="C349" s="44" t="s">
        <v>212</v>
      </c>
      <c r="D349">
        <v>-0.51400001640455673</v>
      </c>
      <c r="E349">
        <v>0.52358819697799786</v>
      </c>
      <c r="G349">
        <v>-0.88495512646640428</v>
      </c>
      <c r="H349">
        <v>0.87536694589296316</v>
      </c>
    </row>
    <row r="350" spans="2:8" x14ac:dyDescent="0.2">
      <c r="B350" t="s">
        <v>317</v>
      </c>
      <c r="C350" s="44" t="s">
        <v>213</v>
      </c>
      <c r="D350">
        <v>-0.48812041397181749</v>
      </c>
      <c r="E350">
        <v>0.50169659885456597</v>
      </c>
      <c r="G350">
        <v>-0.91083472889914352</v>
      </c>
      <c r="H350">
        <v>0.89725854401639504</v>
      </c>
    </row>
    <row r="351" spans="2:8" x14ac:dyDescent="0.2">
      <c r="B351" t="s">
        <v>317</v>
      </c>
      <c r="C351" s="44" t="s">
        <v>214</v>
      </c>
      <c r="D351">
        <v>-0.45427894477971642</v>
      </c>
      <c r="E351">
        <v>0.47018853643918729</v>
      </c>
      <c r="G351">
        <v>-0.94467619809124459</v>
      </c>
      <c r="H351">
        <v>0.92876660643177367</v>
      </c>
    </row>
    <row r="352" spans="2:8" x14ac:dyDescent="0.2">
      <c r="B352" t="s">
        <v>317</v>
      </c>
      <c r="C352" s="44" t="s">
        <v>215</v>
      </c>
      <c r="D352">
        <v>-0.42466589150422152</v>
      </c>
      <c r="E352">
        <v>0.44181996677794422</v>
      </c>
      <c r="G352">
        <v>-0.97428925136673949</v>
      </c>
      <c r="H352">
        <v>0.95713517609301679</v>
      </c>
    </row>
    <row r="353" spans="2:8" x14ac:dyDescent="0.2">
      <c r="B353" t="s">
        <v>317</v>
      </c>
      <c r="C353" s="44" t="s">
        <v>216</v>
      </c>
      <c r="D353">
        <v>-0.40052573775958439</v>
      </c>
      <c r="E353">
        <v>0.42050818488387981</v>
      </c>
      <c r="G353">
        <v>-0.99842940511137668</v>
      </c>
      <c r="H353">
        <v>0.97844695798708115</v>
      </c>
    </row>
    <row r="354" spans="2:8" x14ac:dyDescent="0.2">
      <c r="B354" t="s">
        <v>317</v>
      </c>
      <c r="C354" s="44" t="s">
        <v>217</v>
      </c>
      <c r="D354">
        <v>-0.38898598060924833</v>
      </c>
      <c r="E354">
        <v>0.41199478561365632</v>
      </c>
      <c r="G354">
        <v>-1.0099691622617126</v>
      </c>
      <c r="H354">
        <v>0.98696035725730469</v>
      </c>
    </row>
    <row r="355" spans="2:8" x14ac:dyDescent="0.2">
      <c r="B355" t="s">
        <v>317</v>
      </c>
      <c r="C355" s="44" t="s">
        <v>218</v>
      </c>
      <c r="D355">
        <v>-0.38884456201671957</v>
      </c>
      <c r="E355">
        <v>0.41585551318968778</v>
      </c>
      <c r="G355">
        <v>-1.0101105808542414</v>
      </c>
      <c r="H355">
        <v>0.98309962968127329</v>
      </c>
    </row>
    <row r="356" spans="2:8" x14ac:dyDescent="0.2">
      <c r="B356" t="s">
        <v>317</v>
      </c>
      <c r="C356" s="44" t="s">
        <v>219</v>
      </c>
      <c r="D356">
        <v>-0.38707682961011181</v>
      </c>
      <c r="E356">
        <v>0.41932026870663919</v>
      </c>
      <c r="G356">
        <v>-1.0118783132608491</v>
      </c>
      <c r="H356">
        <v>0.97963487416432182</v>
      </c>
    </row>
    <row r="357" spans="2:8" x14ac:dyDescent="0.2">
      <c r="B357" t="s">
        <v>317</v>
      </c>
      <c r="C357" s="44" t="s">
        <v>220</v>
      </c>
      <c r="D357">
        <v>-0.38016146043546178</v>
      </c>
      <c r="E357">
        <v>0.41804750137388158</v>
      </c>
      <c r="G357">
        <v>-1.0187936824354993</v>
      </c>
      <c r="H357">
        <v>0.98090764149707943</v>
      </c>
    </row>
    <row r="358" spans="2:8" x14ac:dyDescent="0.2">
      <c r="B358" t="s">
        <v>317</v>
      </c>
      <c r="C358" s="44" t="s">
        <v>221</v>
      </c>
      <c r="D358">
        <v>-0.37084197518782508</v>
      </c>
      <c r="E358">
        <v>0.41414434822009139</v>
      </c>
      <c r="G358">
        <v>-1.0281131676831359</v>
      </c>
      <c r="H358">
        <v>0.98481079465086963</v>
      </c>
    </row>
    <row r="359" spans="2:8" x14ac:dyDescent="0.2">
      <c r="B359" t="s">
        <v>317</v>
      </c>
      <c r="C359" s="44" t="s">
        <v>222</v>
      </c>
      <c r="D359">
        <v>-0.36248413636938309</v>
      </c>
      <c r="E359">
        <v>0.41014220205153118</v>
      </c>
      <c r="G359">
        <v>-1.0364710065015779</v>
      </c>
      <c r="H359">
        <v>0.98881294081942983</v>
      </c>
    </row>
    <row r="360" spans="2:8" x14ac:dyDescent="0.2">
      <c r="B360" t="s">
        <v>317</v>
      </c>
      <c r="C360" s="44" t="s">
        <v>223</v>
      </c>
      <c r="D360">
        <v>-0.35586574623904332</v>
      </c>
      <c r="E360">
        <v>0.40635218377176402</v>
      </c>
      <c r="G360">
        <v>-1.0430893966319177</v>
      </c>
      <c r="H360">
        <v>0.99260295909919694</v>
      </c>
    </row>
    <row r="361" spans="2:8" x14ac:dyDescent="0.2">
      <c r="B361" t="s">
        <v>317</v>
      </c>
      <c r="C361" s="44" t="s">
        <v>224</v>
      </c>
      <c r="D361">
        <v>-0.34615028893232641</v>
      </c>
      <c r="E361">
        <v>0.39755594731648319</v>
      </c>
      <c r="G361">
        <v>-1.0528048539386345</v>
      </c>
      <c r="H361">
        <v>1.0013991955544779</v>
      </c>
    </row>
    <row r="362" spans="2:8" x14ac:dyDescent="0.2">
      <c r="B362" t="s">
        <v>317</v>
      </c>
      <c r="C362" s="44" t="s">
        <v>225</v>
      </c>
      <c r="D362">
        <v>-0.33179630179067049</v>
      </c>
      <c r="E362">
        <v>0.38269285324172431</v>
      </c>
      <c r="G362">
        <v>-1.0671588410802906</v>
      </c>
      <c r="H362">
        <v>1.0162622896292368</v>
      </c>
    </row>
    <row r="363" spans="2:8" x14ac:dyDescent="0.2">
      <c r="B363" t="s">
        <v>317</v>
      </c>
      <c r="C363" s="44" t="s">
        <v>226</v>
      </c>
      <c r="D363">
        <v>-0.31908277032234672</v>
      </c>
      <c r="E363">
        <v>0.36944193112179169</v>
      </c>
      <c r="G363">
        <v>-1.0798723725486143</v>
      </c>
      <c r="H363">
        <v>1.0295132117491694</v>
      </c>
    </row>
    <row r="364" spans="2:8" x14ac:dyDescent="0.2">
      <c r="B364" t="s">
        <v>317</v>
      </c>
      <c r="C364" s="44" t="s">
        <v>227</v>
      </c>
      <c r="D364">
        <v>-0.31000369668200872</v>
      </c>
      <c r="E364">
        <v>0.36041942491846513</v>
      </c>
      <c r="G364">
        <v>-1.0889514461889522</v>
      </c>
      <c r="H364">
        <v>1.0385357179524959</v>
      </c>
    </row>
    <row r="365" spans="2:8" x14ac:dyDescent="0.2">
      <c r="B365" t="s">
        <v>317</v>
      </c>
      <c r="C365" s="44" t="s">
        <v>228</v>
      </c>
      <c r="D365">
        <v>-0.30296105077408297</v>
      </c>
      <c r="E365">
        <v>0.35368789991410238</v>
      </c>
      <c r="G365">
        <v>-1.095994092096878</v>
      </c>
      <c r="H365">
        <v>1.0452672429568586</v>
      </c>
    </row>
    <row r="366" spans="2:8" x14ac:dyDescent="0.2">
      <c r="B366" t="s">
        <v>317</v>
      </c>
      <c r="C366" s="44" t="s">
        <v>229</v>
      </c>
      <c r="D366">
        <v>-0.29594668858466289</v>
      </c>
      <c r="E366">
        <v>0.34725335395404971</v>
      </c>
      <c r="G366">
        <v>-1.1030084542862981</v>
      </c>
      <c r="H366">
        <v>1.0517017889169114</v>
      </c>
    </row>
    <row r="367" spans="2:8" x14ac:dyDescent="0.2">
      <c r="B367" t="s">
        <v>317</v>
      </c>
      <c r="C367" s="44" t="s">
        <v>230</v>
      </c>
      <c r="D367">
        <v>-0.28618880570018751</v>
      </c>
      <c r="E367">
        <v>0.33780659197313728</v>
      </c>
      <c r="G367">
        <v>-1.1127663371707734</v>
      </c>
      <c r="H367">
        <v>1.0611485508978238</v>
      </c>
    </row>
    <row r="368" spans="2:8" x14ac:dyDescent="0.2">
      <c r="B368" t="s">
        <v>317</v>
      </c>
      <c r="C368" s="44" t="s">
        <v>231</v>
      </c>
      <c r="D368">
        <v>-0.27525714849772442</v>
      </c>
      <c r="E368">
        <v>0.32697392778544432</v>
      </c>
      <c r="G368">
        <v>-1.1236979943732366</v>
      </c>
      <c r="H368">
        <v>1.0719812150855166</v>
      </c>
    </row>
    <row r="369" spans="2:8" x14ac:dyDescent="0.2">
      <c r="B369" t="s">
        <v>317</v>
      </c>
      <c r="C369" s="44" t="s">
        <v>232</v>
      </c>
      <c r="D369">
        <v>-0.26537198887997321</v>
      </c>
      <c r="E369">
        <v>0.31697563329367012</v>
      </c>
      <c r="G369">
        <v>-1.1335831539909877</v>
      </c>
      <c r="H369">
        <v>1.0819795095772908</v>
      </c>
    </row>
    <row r="370" spans="2:8" x14ac:dyDescent="0.2">
      <c r="B370" t="s">
        <v>317</v>
      </c>
      <c r="C370" s="44" t="s">
        <v>233</v>
      </c>
      <c r="D370">
        <v>-0.25337969223354551</v>
      </c>
      <c r="E370">
        <v>0.30430452740310487</v>
      </c>
      <c r="G370">
        <v>-1.1455754506374154</v>
      </c>
      <c r="H370">
        <v>1.0946506154678561</v>
      </c>
    </row>
    <row r="371" spans="2:8" x14ac:dyDescent="0.2">
      <c r="B371" t="s">
        <v>317</v>
      </c>
      <c r="C371" s="44" t="s">
        <v>234</v>
      </c>
      <c r="D371">
        <v>-0.24077929563924461</v>
      </c>
      <c r="E371">
        <v>0.29084147739437938</v>
      </c>
      <c r="G371">
        <v>-1.1581758472317163</v>
      </c>
      <c r="H371">
        <v>1.1081136654765817</v>
      </c>
    </row>
    <row r="372" spans="2:8" x14ac:dyDescent="0.2">
      <c r="B372" t="s">
        <v>317</v>
      </c>
      <c r="C372" s="44" t="s">
        <v>235</v>
      </c>
      <c r="D372">
        <v>-0.23022946863660879</v>
      </c>
      <c r="E372">
        <v>0.27962698300685912</v>
      </c>
      <c r="G372">
        <v>-1.1687256742343521</v>
      </c>
      <c r="H372">
        <v>1.1193281598641018</v>
      </c>
    </row>
    <row r="373" spans="2:8" x14ac:dyDescent="0.2">
      <c r="B373" t="s">
        <v>317</v>
      </c>
      <c r="C373" s="44" t="s">
        <v>236</v>
      </c>
      <c r="D373">
        <v>-0.2199059113820189</v>
      </c>
      <c r="E373">
        <v>0.26885088625617748</v>
      </c>
      <c r="G373">
        <v>-1.179049231488942</v>
      </c>
      <c r="H373">
        <v>1.1301042566147834</v>
      </c>
    </row>
    <row r="374" spans="2:8" x14ac:dyDescent="0.2">
      <c r="B374" t="s">
        <v>317</v>
      </c>
      <c r="C374" s="44" t="s">
        <v>237</v>
      </c>
      <c r="D374">
        <v>-0.20941265181639451</v>
      </c>
      <c r="E374">
        <v>0.25813135694250738</v>
      </c>
      <c r="G374">
        <v>-1.1895424910545664</v>
      </c>
      <c r="H374">
        <v>1.1408237859284536</v>
      </c>
    </row>
    <row r="375" spans="2:8" x14ac:dyDescent="0.2">
      <c r="B375" t="s">
        <v>317</v>
      </c>
      <c r="C375" s="44" t="s">
        <v>238</v>
      </c>
      <c r="D375">
        <v>-0.19798602954008129</v>
      </c>
      <c r="E375">
        <v>0.24632290446636679</v>
      </c>
      <c r="G375">
        <v>-1.2009691133308797</v>
      </c>
      <c r="H375">
        <v>1.1526322384045942</v>
      </c>
    </row>
    <row r="376" spans="2:8" x14ac:dyDescent="0.2">
      <c r="B376" t="s">
        <v>317</v>
      </c>
      <c r="C376" s="44" t="s">
        <v>239</v>
      </c>
      <c r="D376">
        <v>-0.18627657007871079</v>
      </c>
      <c r="E376">
        <v>0.23394877762011179</v>
      </c>
      <c r="G376">
        <v>-1.2126785727922502</v>
      </c>
      <c r="H376">
        <v>1.1650063652508491</v>
      </c>
    </row>
    <row r="377" spans="2:8" x14ac:dyDescent="0.2">
      <c r="B377" t="s">
        <v>317</v>
      </c>
      <c r="C377" s="44" t="s">
        <v>240</v>
      </c>
      <c r="D377">
        <v>-0.1760802895573966</v>
      </c>
      <c r="E377">
        <v>0.2232433901656945</v>
      </c>
      <c r="G377">
        <v>-1.2228748533135645</v>
      </c>
      <c r="H377">
        <v>1.1757117527052665</v>
      </c>
    </row>
    <row r="378" spans="2:8" x14ac:dyDescent="0.2">
      <c r="B378" t="s">
        <v>317</v>
      </c>
      <c r="C378" s="44" t="s">
        <v>241</v>
      </c>
      <c r="D378">
        <v>-0.16318291391878559</v>
      </c>
      <c r="E378">
        <v>0.209158098349843</v>
      </c>
      <c r="G378">
        <v>-1.2357722289521753</v>
      </c>
      <c r="H378">
        <v>1.1897970445211179</v>
      </c>
    </row>
    <row r="379" spans="2:8" x14ac:dyDescent="0.2">
      <c r="B379" t="s">
        <v>317</v>
      </c>
      <c r="C379" s="44" t="s">
        <v>242</v>
      </c>
      <c r="D379">
        <v>-0.14694805949649889</v>
      </c>
      <c r="E379">
        <v>0.19070297202485689</v>
      </c>
      <c r="G379">
        <v>-1.2520070833744621</v>
      </c>
      <c r="H379">
        <v>1.208252170846104</v>
      </c>
    </row>
    <row r="380" spans="2:8" x14ac:dyDescent="0.2">
      <c r="B380" t="s">
        <v>317</v>
      </c>
      <c r="C380" s="44" t="s">
        <v>243</v>
      </c>
      <c r="D380">
        <v>-0.13426281174668081</v>
      </c>
      <c r="E380">
        <v>0.17609443141664941</v>
      </c>
      <c r="G380">
        <v>-1.2646923311242801</v>
      </c>
      <c r="H380">
        <v>1.2228607114543115</v>
      </c>
    </row>
    <row r="381" spans="2:8" x14ac:dyDescent="0.2">
      <c r="B381" t="s">
        <v>317</v>
      </c>
      <c r="C381" s="44" t="s">
        <v>244</v>
      </c>
      <c r="D381">
        <v>-0.12642822172059481</v>
      </c>
      <c r="E381">
        <v>0.1673547623983801</v>
      </c>
      <c r="G381">
        <v>-1.2725269211503663</v>
      </c>
      <c r="H381">
        <v>1.2316003804725808</v>
      </c>
    </row>
    <row r="382" spans="2:8" x14ac:dyDescent="0.2">
      <c r="B382" t="s">
        <v>317</v>
      </c>
      <c r="C382" s="44" t="s">
        <v>245</v>
      </c>
      <c r="D382">
        <v>-0.1196401292792206</v>
      </c>
      <c r="E382">
        <v>0.15994442814987991</v>
      </c>
      <c r="G382">
        <v>-1.2793150135917404</v>
      </c>
      <c r="H382">
        <v>1.2390107147210812</v>
      </c>
    </row>
    <row r="383" spans="2:8" x14ac:dyDescent="0.2">
      <c r="B383" t="s">
        <v>317</v>
      </c>
      <c r="C383" s="44" t="s">
        <v>246</v>
      </c>
      <c r="D383">
        <v>-0.1118903904086516</v>
      </c>
      <c r="E383">
        <v>0.15117647541310489</v>
      </c>
      <c r="G383">
        <v>-1.2870647524623093</v>
      </c>
      <c r="H383">
        <v>1.2477786674578561</v>
      </c>
    </row>
    <row r="384" spans="2:8" x14ac:dyDescent="0.2">
      <c r="B384" t="s">
        <v>317</v>
      </c>
      <c r="C384" s="44" t="s">
        <v>247</v>
      </c>
      <c r="D384">
        <v>-0.1033769911384282</v>
      </c>
      <c r="E384">
        <v>0.1411781809213308</v>
      </c>
      <c r="G384">
        <v>-1.2955781517325329</v>
      </c>
      <c r="H384">
        <v>1.2577769619496302</v>
      </c>
    </row>
    <row r="385" spans="2:8" x14ac:dyDescent="0.2">
      <c r="B385" t="s">
        <v>317</v>
      </c>
      <c r="C385" s="44" t="s">
        <v>248</v>
      </c>
      <c r="D385">
        <v>-9.460903840165312E-2</v>
      </c>
      <c r="E385">
        <v>0.13065663763720081</v>
      </c>
      <c r="G385">
        <v>-1.3043461044693079</v>
      </c>
      <c r="H385">
        <v>1.2682985052337603</v>
      </c>
    </row>
    <row r="386" spans="2:8" x14ac:dyDescent="0.2">
      <c r="B386" t="s">
        <v>317</v>
      </c>
      <c r="C386" s="44" t="s">
        <v>249</v>
      </c>
      <c r="D386">
        <v>-8.4808729939419111E-2</v>
      </c>
      <c r="E386">
        <v>0.11920173164238181</v>
      </c>
      <c r="G386">
        <v>-1.3141464129315419</v>
      </c>
      <c r="H386">
        <v>1.2797534112285791</v>
      </c>
    </row>
    <row r="387" spans="2:8" x14ac:dyDescent="0.2">
      <c r="B387" t="s">
        <v>317</v>
      </c>
      <c r="C387" s="44" t="s">
        <v>250</v>
      </c>
      <c r="D387">
        <v>-8.3465253310397114E-2</v>
      </c>
      <c r="E387">
        <v>0.1148743227110057</v>
      </c>
      <c r="G387">
        <v>-1.3154898895605638</v>
      </c>
      <c r="H387">
        <v>1.2840808201599554</v>
      </c>
    </row>
    <row r="388" spans="2:8" x14ac:dyDescent="0.2">
      <c r="B388" t="s">
        <v>317</v>
      </c>
      <c r="C388" s="44" t="s">
        <v>251</v>
      </c>
      <c r="D388">
        <v>-8.2022783666605092E-2</v>
      </c>
      <c r="E388">
        <v>0.10918929529135479</v>
      </c>
      <c r="G388">
        <v>-1.316932359204356</v>
      </c>
      <c r="H388">
        <v>1.2897658475796061</v>
      </c>
    </row>
    <row r="389" spans="2:8" x14ac:dyDescent="0.2">
      <c r="B389" t="s">
        <v>317</v>
      </c>
      <c r="C389" s="44" t="s">
        <v>252</v>
      </c>
      <c r="D389">
        <v>-7.6351898106207058E-2</v>
      </c>
      <c r="E389">
        <v>0.1010435843617058</v>
      </c>
      <c r="G389">
        <v>-1.322603244764754</v>
      </c>
      <c r="H389">
        <v>1.2979115585092553</v>
      </c>
    </row>
    <row r="390" spans="2:8" x14ac:dyDescent="0.2">
      <c r="B390" t="s">
        <v>317</v>
      </c>
      <c r="C390" s="44" t="s">
        <v>253</v>
      </c>
      <c r="D390">
        <v>-7.1416389226957894E-2</v>
      </c>
      <c r="E390">
        <v>9.4962584882974696E-2</v>
      </c>
      <c r="G390">
        <v>-1.3275387536440031</v>
      </c>
      <c r="H390">
        <v>1.3039925579879863</v>
      </c>
    </row>
    <row r="391" spans="2:8" x14ac:dyDescent="0.2">
      <c r="B391" t="s">
        <v>317</v>
      </c>
      <c r="C391" s="44" t="s">
        <v>254</v>
      </c>
      <c r="D391">
        <v>-6.3440380608343186E-2</v>
      </c>
      <c r="E391">
        <v>8.5303695013269301E-2</v>
      </c>
      <c r="G391">
        <v>-1.3355147622626178</v>
      </c>
      <c r="H391">
        <v>1.3136514478576917</v>
      </c>
    </row>
    <row r="392" spans="2:8" x14ac:dyDescent="0.2">
      <c r="B392" t="s">
        <v>317</v>
      </c>
      <c r="C392" s="44" t="s">
        <v>255</v>
      </c>
      <c r="D392">
        <v>-5.7147253240819179E-2</v>
      </c>
      <c r="E392">
        <v>7.7850935187010542E-2</v>
      </c>
      <c r="G392">
        <v>-1.3418078896301417</v>
      </c>
      <c r="H392">
        <v>1.3211042076839505</v>
      </c>
    </row>
    <row r="393" spans="2:8" x14ac:dyDescent="0.2">
      <c r="B393" t="s">
        <v>317</v>
      </c>
      <c r="C393" s="44" t="s">
        <v>256</v>
      </c>
      <c r="D393">
        <v>-5.1023828184329517E-2</v>
      </c>
      <c r="E393">
        <v>7.0483026516268935E-2</v>
      </c>
      <c r="G393">
        <v>-1.3479313146866314</v>
      </c>
      <c r="H393">
        <v>1.328472116354692</v>
      </c>
    </row>
    <row r="394" spans="2:8" x14ac:dyDescent="0.2">
      <c r="B394" t="s">
        <v>317</v>
      </c>
      <c r="C394" s="44" t="s">
        <v>257</v>
      </c>
      <c r="D394">
        <v>-4.3556926498817893E-2</v>
      </c>
      <c r="E394">
        <v>6.1135257550126533E-2</v>
      </c>
      <c r="G394">
        <v>-1.3553982163721432</v>
      </c>
      <c r="H394">
        <v>1.3378198853208345</v>
      </c>
    </row>
    <row r="395" spans="2:8" x14ac:dyDescent="0.2">
      <c r="B395" t="s">
        <v>317</v>
      </c>
      <c r="C395" s="44" t="s">
        <v>258</v>
      </c>
      <c r="D395">
        <v>-3.6683982901926489E-2</v>
      </c>
      <c r="E395">
        <v>5.2438014109615808E-2</v>
      </c>
      <c r="G395">
        <v>-1.3622711599690345</v>
      </c>
      <c r="H395">
        <v>1.3465171287613451</v>
      </c>
    </row>
    <row r="396" spans="2:8" x14ac:dyDescent="0.2">
      <c r="B396" t="s">
        <v>317</v>
      </c>
      <c r="C396" s="44" t="s">
        <v>259</v>
      </c>
      <c r="D396">
        <v>-3.0475706689919651E-2</v>
      </c>
      <c r="E396">
        <v>4.4363012476231069E-2</v>
      </c>
      <c r="G396">
        <v>-1.3684794361810413</v>
      </c>
      <c r="H396">
        <v>1.3545921303947299</v>
      </c>
    </row>
    <row r="397" spans="2:8" x14ac:dyDescent="0.2">
      <c r="B397" t="s">
        <v>317</v>
      </c>
      <c r="C397" s="44" t="s">
        <v>260</v>
      </c>
      <c r="D397">
        <v>-2.4946239722050241E-2</v>
      </c>
      <c r="E397">
        <v>3.7023387523995199E-2</v>
      </c>
      <c r="G397">
        <v>-1.3740089031489107</v>
      </c>
      <c r="H397">
        <v>1.3619317553469659</v>
      </c>
    </row>
    <row r="398" spans="2:8" x14ac:dyDescent="0.2">
      <c r="B398" t="s">
        <v>317</v>
      </c>
      <c r="C398" s="44" t="s">
        <v>261</v>
      </c>
      <c r="D398">
        <v>-2.0095581998318249E-2</v>
      </c>
      <c r="E398">
        <v>3.0546415986183972E-2</v>
      </c>
      <c r="G398">
        <v>-1.3788595608726428</v>
      </c>
      <c r="H398">
        <v>1.3684087268847771</v>
      </c>
    </row>
    <row r="399" spans="2:8" x14ac:dyDescent="0.2">
      <c r="B399" t="s">
        <v>317</v>
      </c>
      <c r="C399" s="44" t="s">
        <v>262</v>
      </c>
      <c r="D399">
        <v>-1.585302422245936E-2</v>
      </c>
      <c r="E399">
        <v>2.476239555176302E-2</v>
      </c>
      <c r="G399">
        <v>-1.3831021186485017</v>
      </c>
      <c r="H399">
        <v>1.3741927473191979</v>
      </c>
    </row>
    <row r="400" spans="2:8" x14ac:dyDescent="0.2">
      <c r="B400" t="s">
        <v>317</v>
      </c>
      <c r="C400" s="44" t="s">
        <v>263</v>
      </c>
      <c r="D400">
        <v>-1.213371523895641E-2</v>
      </c>
      <c r="E400">
        <v>1.9600616924468049E-2</v>
      </c>
      <c r="G400">
        <v>-1.3868214276320046</v>
      </c>
      <c r="H400">
        <v>1.379354525946493</v>
      </c>
    </row>
    <row r="401" spans="2:8" x14ac:dyDescent="0.2">
      <c r="B401" t="s">
        <v>317</v>
      </c>
      <c r="C401" s="44" t="s">
        <v>264</v>
      </c>
      <c r="D401">
        <v>-9.008364344073698E-3</v>
      </c>
      <c r="E401">
        <v>1.514593125981622E-2</v>
      </c>
      <c r="G401">
        <v>-1.3899467785268873</v>
      </c>
      <c r="H401">
        <v>1.3838092116111449</v>
      </c>
    </row>
    <row r="402" spans="2:8" x14ac:dyDescent="0.2">
      <c r="B402" t="s">
        <v>317</v>
      </c>
      <c r="C402" s="44" t="s">
        <v>265</v>
      </c>
      <c r="D402">
        <v>-6.5335389748226828E-3</v>
      </c>
      <c r="E402">
        <v>1.1469047854071849E-2</v>
      </c>
      <c r="G402">
        <v>-1.3924216038961383</v>
      </c>
      <c r="H402">
        <v>1.3874860950168892</v>
      </c>
    </row>
    <row r="403" spans="2:8" x14ac:dyDescent="0.2">
      <c r="B403" t="s">
        <v>317</v>
      </c>
      <c r="C403" s="44" t="s">
        <v>266</v>
      </c>
      <c r="D403">
        <v>-4.5961042571804594E-3</v>
      </c>
      <c r="E403">
        <v>8.5416829887292219E-3</v>
      </c>
      <c r="G403">
        <v>-1.3943590386137805</v>
      </c>
      <c r="H403">
        <v>1.3904134598822318</v>
      </c>
    </row>
    <row r="404" spans="2:8" x14ac:dyDescent="0.2">
      <c r="B404" t="s">
        <v>317</v>
      </c>
      <c r="C404" s="44" t="s">
        <v>267</v>
      </c>
      <c r="D404">
        <v>-3.1253508948827112E-3</v>
      </c>
      <c r="E404">
        <v>6.1941343527539706E-3</v>
      </c>
      <c r="G404">
        <v>-1.3958297919760783</v>
      </c>
      <c r="H404">
        <v>1.3927610085182069</v>
      </c>
    </row>
    <row r="405" spans="2:8" x14ac:dyDescent="0.2">
      <c r="B405" t="s">
        <v>317</v>
      </c>
      <c r="C405" s="44" t="s">
        <v>268</v>
      </c>
      <c r="D405">
        <v>-2.022285873159402E-3</v>
      </c>
      <c r="E405">
        <v>4.3274089313760627E-3</v>
      </c>
      <c r="G405">
        <v>-1.3969328569978017</v>
      </c>
      <c r="H405">
        <v>1.3946277339395849</v>
      </c>
    </row>
    <row r="406" spans="2:8" x14ac:dyDescent="0.2">
      <c r="B406" t="s">
        <v>317</v>
      </c>
      <c r="C406" s="44" t="s">
        <v>269</v>
      </c>
      <c r="D406">
        <v>-1.2020580364933511E-3</v>
      </c>
      <c r="E406">
        <v>2.899081146836905E-3</v>
      </c>
      <c r="G406">
        <v>-1.3977530848344677</v>
      </c>
      <c r="H406">
        <v>1.396056061724124</v>
      </c>
    </row>
    <row r="407" spans="2:8" x14ac:dyDescent="0.2">
      <c r="B407" t="s">
        <v>317</v>
      </c>
      <c r="C407" s="44" t="s">
        <v>270</v>
      </c>
      <c r="D407">
        <v>-6.3638366637883278E-4</v>
      </c>
      <c r="E407">
        <v>1.852583562125046E-3</v>
      </c>
      <c r="G407">
        <v>-1.3983187592045823</v>
      </c>
      <c r="H407">
        <v>1.397102559308836</v>
      </c>
    </row>
    <row r="408" spans="2:8" x14ac:dyDescent="0.2">
      <c r="B408" t="s">
        <v>317</v>
      </c>
      <c r="C408" s="44" t="s">
        <v>271</v>
      </c>
      <c r="D408">
        <v>-2.68695325804396E-4</v>
      </c>
      <c r="E408">
        <v>1.117206880976173E-3</v>
      </c>
      <c r="G408">
        <v>-1.3986864475451566</v>
      </c>
      <c r="H408">
        <v>1.3978379359899848</v>
      </c>
    </row>
    <row r="409" spans="2:8" x14ac:dyDescent="0.2">
      <c r="B409" t="s">
        <v>317</v>
      </c>
      <c r="C409" s="44" t="s">
        <v>272</v>
      </c>
      <c r="D409">
        <v>-5.6567437011451802E-5</v>
      </c>
      <c r="E409">
        <v>6.0809994787310679E-4</v>
      </c>
      <c r="G409">
        <v>-1.3988985754339496</v>
      </c>
      <c r="H409">
        <v>1.398347042923088</v>
      </c>
    </row>
    <row r="410" spans="2:8" x14ac:dyDescent="0.2">
      <c r="B410" t="s">
        <v>317</v>
      </c>
      <c r="C410" s="44" t="s">
        <v>273</v>
      </c>
      <c r="D410">
        <v>-1.414185925286295E-5</v>
      </c>
      <c r="E410">
        <v>2.8283718505725899E-4</v>
      </c>
      <c r="G410">
        <v>-1.398941001011708</v>
      </c>
      <c r="H410">
        <v>1.3986723056859038</v>
      </c>
    </row>
    <row r="411" spans="2:8" x14ac:dyDescent="0.2">
      <c r="B411" t="s">
        <v>317</v>
      </c>
      <c r="C411" s="44" t="s">
        <v>274</v>
      </c>
      <c r="D411">
        <v>-1.414185925286295E-5</v>
      </c>
      <c r="E411">
        <v>9.8993014770040652E-5</v>
      </c>
      <c r="G411">
        <v>-1.398941001011708</v>
      </c>
      <c r="H411">
        <v>1.3988561498561909</v>
      </c>
    </row>
    <row r="412" spans="2:8" x14ac:dyDescent="0.2">
      <c r="B412" t="s">
        <v>317</v>
      </c>
      <c r="C412" s="44" t="s">
        <v>275</v>
      </c>
      <c r="D412">
        <v>0</v>
      </c>
      <c r="E412">
        <v>4.2425577758588843E-5</v>
      </c>
      <c r="G412">
        <v>-1.398955142870961</v>
      </c>
      <c r="H412">
        <v>1.3989127172932023</v>
      </c>
    </row>
    <row r="413" spans="2:8" x14ac:dyDescent="0.2">
      <c r="B413" t="s">
        <v>317</v>
      </c>
      <c r="C413" s="44" t="s">
        <v>276</v>
      </c>
      <c r="D413">
        <v>0</v>
      </c>
      <c r="E413">
        <v>1.414185925286295E-5</v>
      </c>
      <c r="G413">
        <v>-1.398955142870961</v>
      </c>
      <c r="H413">
        <v>1.398941001011708</v>
      </c>
    </row>
    <row r="415" spans="2:8" x14ac:dyDescent="0.2">
      <c r="C415" s="44" t="s">
        <v>277</v>
      </c>
      <c r="D415">
        <v>-1.398955142870961</v>
      </c>
      <c r="E415">
        <v>1.364081317953401</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2026-04-21T11:01:56Z</cp:lastPrinted>
  <dcterms:created xsi:type="dcterms:W3CDTF">2005-11-10T15:53:02Z</dcterms:created>
  <dcterms:modified xsi:type="dcterms:W3CDTF">2026-04-21T11:30:30Z</dcterms:modified>
</cp:coreProperties>
</file>