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B29B469-C302-4207-95AF-1A8D4C84EB2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<sst xmlns="http://schemas.openxmlformats.org/spreadsheetml/2006/main" count="1556" uniqueCount="562">
  <si>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</si>
  <si>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</si>
  <si>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</si>
  <si>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</si>
  <si>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</si>
  <si>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</si>
  <si>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</si>
  <si>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</si>
  <si>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</si>
  <si>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</si>
  <si>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</si>
  <si>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</si>
  <si>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</si>
  <si>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</si>
  <si>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</si>
  <si>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</si>
  <si>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</si>
  <si>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</si>
  <si>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</si>
  <si>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</si>
  <si>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</si>
  <si>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</si>
  <si>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</si>
  <si>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</si>
  <si>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</si>
  <si>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</si>
  <si>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</si>
  <si>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</si>
  <si>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</si>
  <si>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</si>
  <si>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</si>
  <si>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</si>
  <si>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</si>
  <si>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</si>
  <si>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</si>
  <si>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</si>
  <si>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</si>
  <si>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</si>
  <si>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</si>
  <si>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</si>
  <si>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</si>
  <si>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</si>
  <si>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</si>
  <si>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</si>
  <si>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</si>
  <si>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</si>
  <si>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</si>
  <si>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</si>
  <si>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</si>
  <si>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</si>
  <si>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</si>
  <si>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</si>
  <si>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</si>
  <si>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</si>
  <si>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</si>
  <si>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</si>
  <si>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</si>
  <si>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</si>
  <si>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</si>
  <si>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</si>
  <si>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</si>
  <si>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</si>
  <si>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</si>
  <si>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</si>
  <si>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</si>
  <si>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</si>
  <si>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</si>
  <si>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</si>
  <si>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</si>
  <si>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</si>
  <si>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</si>
  <si>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</si>
  <si>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</si>
  <si>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</si>
  <si>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</si>
  <si>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</si>
  <si>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</si>
  <si>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</si>
  <si>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</si>
  <si>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</si>
  <si>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</si>
  <si>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</si>
  <si>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</si>
  <si>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</si>
  <si>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</si>
  <si>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</si>
  <si>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</si>
  <si>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</si>
  <si>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</si>
  <si>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</si>
  <si>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</si>
  <si>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</si>
  <si>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</si>
  <si>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</si>
  <si>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</si>
  <si>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</si>
  <si>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</si>
  <si>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</si>
  <si>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</si>
  <si>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</si>
  <si>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</si>
  <si>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</si>
  <si>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</si>
  <si>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</si>
  <si>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</si>
  <si>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</si>
  <si>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</si>
  <si>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</si>
  <si>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</si>
  <si>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</si>
  <si>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</si>
  <si>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</si>
  <si>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</si>
  <si>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</si>
  <si>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</si>
  <si>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</si>
  <si>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</si>
  <si>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</si>
  <si>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</si>
  <si>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</si>
  <si>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</si>
  <si>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</si>
  <si>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</si>
  <si>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</si>
  <si>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</si>
  <si>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</si>
  <si>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</si>
  <si>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</si>
  <si>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</si>
  <si>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</si>
  <si>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</si>
  <si>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</si>
  <si>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</si>
  <si>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</si>
  <si>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</si>
  <si>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</si>
  <si>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</si>
  <si>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</si>
  <si>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</si>
  <si>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</si>
  <si>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</si>
  <si>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</si>
  <si>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</si>
  <si>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</si>
  <si>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</si>
  <si>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</si>
  <si>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</si>
  <si>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</si>
  <si>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</si>
  <si>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</si>
  <si>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</si>
  <si>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</si>
  <si>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</si>
  <si>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</si>
  <si>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</si>
  <si>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</si>
  <si>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</si>
  <si>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</si>
  <si>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</si>
  <si>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</si>
  <si>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</si>
  <si>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</si>
  <si>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</si>
  <si>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</si>
  <si>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</si>
  <si>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</si>
  <si>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</si>
  <si>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</si>
  <si>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</si>
  <si>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</si>
  <si>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</si>
  <si>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</si>
  <si>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</si>
  <si>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</si>
  <si>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</si>
  <si>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</si>
  <si>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</si>
  <si>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</si>
  <si>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</si>
  <si>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</si>
  <si>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</si>
  <si>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</si>
  <si>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</si>
  <si>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</si>
  <si>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</si>
  <si>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</si>
  <si>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</si>
  <si>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</si>
  <si>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</si>
  <si>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</si>
  <si>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</si>
  <si>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</si>
  <si>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</si>
  <si>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</si>
  <si>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</si>
  <si>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</si>
  <si>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</si>
  <si>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</si>
  <si>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</si>
  <si>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</si>
  <si>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</si>
  <si>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</si>
  <si>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</si>
  <si>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</si>
  <si>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</si>
  <si>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</si>
  <si>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</si>
  <si>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</si>
  <si>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</si>
  <si>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</si>
  <si>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</si>
  <si>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</si>
  <si>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</si>
  <si>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</si>
  <si>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</si>
  <si>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</si>
  <si>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</si>
  <si>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</si>
  <si>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</si>
  <si>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</si>
  <si>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</si>
  <si>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</si>
  <si>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</si>
  <si>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</si>
  <si>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</si>
  <si>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</si>
  <si>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</si>
  <si>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</si>
  <si>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</si>
  <si>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</si>
  <si>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</si>
  <si>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</si>
  <si>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</si>
  <si>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</si>
  <si>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</si>
  <si>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</si>
  <si>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</si>
  <si>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</si>
  <si>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</si>
  <si>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</si>
  <si>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</si>
  <si>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</si>
  <si>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</si>
  <si>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</si>
  <si>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</si>
  <si>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</si>
  <si>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</si>
  <si>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</si>
  <si>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</si>
  <si>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</si>
  <si>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</si>
  <si>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</si>
  <si>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</si>
  <si>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</si>
  <si>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</si>
  <si>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</si>
  <si>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</si>
  <si>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</si>
  <si>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</si>
  <si>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</si>
  <si>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</si>
  <si>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</si>
  <si>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</si>
  <si>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</si>
  <si>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</si>
  <si>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</si>
  <si>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</si>
  <si>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</si>
  <si>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</si>
  <si>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</si>
  <si>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</si>
  <si>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</si>
  <si>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</si>
  <si>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</si>
  <si>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</si>
  <si>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</si>
  <si>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</si>
  <si>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</si>
  <si>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</si>
  <si>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</si>
  <si>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</si>
  <si>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</si>
  <si>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</si>
  <si>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</si>
  <si>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</si>
  <si>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</si>
  <si>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</si>
  <si>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</si>
  <si>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</si>
  <si>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</si>
  <si>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</si>
  <si>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</si>
  <si>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</si>
  <si>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</si>
  <si>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</si>
  <si>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</si>
  <si>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</si>
  <si>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</si>
  <si>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</si>
  <si>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</si>
  <si>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</si>
  <si>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</si>
  <si>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</si>
  <si>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</si>
  <si>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</si>
  <si>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KAP VERDE</t>
  </si>
  <si>
    <t>Praia</t>
  </si>
  <si>
    <t>Kap-Verde-Escudo (CVE)</t>
  </si>
  <si>
    <t>Portugiesisch</t>
  </si>
  <si>
    <t>514 (2025)</t>
  </si>
  <si>
    <t>3,1 (2025)</t>
  </si>
  <si>
    <t>Wechselkurs, Jahresdurchschnitt, CVE je EUR</t>
  </si>
  <si>
    <t>110,27 (2025)</t>
  </si>
  <si>
    <t>Quellen: US Census Bureau; IMF - WEO; Eurostat - (Werte 2025: Prognosen)</t>
  </si>
  <si>
    <t>2010</t>
  </si>
  <si>
    <t>2015</t>
  </si>
  <si>
    <t>2020</t>
  </si>
  <si>
    <t>2024</t>
  </si>
  <si>
    <t>2025</t>
  </si>
  <si>
    <t>.</t>
  </si>
  <si>
    <t>CVE je USD</t>
  </si>
  <si>
    <t>CVE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</si>
  <si>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</si>
  <si>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</si>
  <si>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</si>
  <si>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</si>
  <si>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</si>
  <si>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</si>
  <si>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</si>
  <si>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</si>
  <si>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</si>
  <si>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</si>
  <si>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U.S. Energy Information Administration; EDGAR</t>
  </si>
  <si>
    <t>Quellen: Weltbank; WIPO Statistics Database; ITU</t>
  </si>
  <si>
    <t>Quellen: UNCTAD; IMF; IMF - IMTS; UN Comtrade</t>
  </si>
  <si>
    <t>Quellen: Weltbank; UNWTO; IMF - WEO</t>
  </si>
  <si>
    <t>Österreichs Wirtschaft in KAP VERDE</t>
  </si>
  <si>
    <t>Wareneinfuhr aus Kap Verde</t>
  </si>
  <si>
    <t>Warenausfuhr nach Kap Verde</t>
  </si>
  <si>
    <t>Quelle: Statistik Austria</t>
  </si>
  <si>
    <t>2026</t>
  </si>
  <si>
    <t>2027</t>
  </si>
  <si>
    <t>2028</t>
  </si>
  <si>
    <t>2029</t>
  </si>
  <si>
    <t>2030</t>
  </si>
  <si>
    <t>https://wko.at/aussenwirtschaft/cv</t>
  </si>
  <si>
    <t>Land_DE</t>
  </si>
  <si>
    <t>Kap Verde</t>
  </si>
  <si>
    <t>Amtssprache</t>
  </si>
  <si>
    <t>Waehrung</t>
  </si>
  <si>
    <t>Kap-Verde-Escudo</t>
  </si>
  <si>
    <t>ISO_Code</t>
  </si>
  <si>
    <t>CVE</t>
  </si>
  <si>
    <t>Isocode_3</t>
  </si>
  <si>
    <t>CPV</t>
  </si>
  <si>
    <t>Land_Name</t>
  </si>
  <si>
    <t>KAP VERDE</t>
  </si>
  <si>
    <t>Land_Dativ</t>
  </si>
  <si>
    <t>in KAP VERDE</t>
  </si>
  <si>
    <t>AH_aus</t>
  </si>
  <si>
    <t>aus Kap Verde</t>
  </si>
  <si>
    <t>AH_nach</t>
  </si>
  <si>
    <t>nach Kap Verde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</si>
  <si>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</si>
  <si>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</si>
  <si>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</si>
  <si>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</si>
  <si>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</si>
  <si>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</si>
  <si>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</si>
  <si>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</si>
  <si>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</si>
  <si>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</si>
  <si>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</si>
  <si>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</si>
  <si>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</si>
  <si>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</si>
  <si>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</si>
  <si>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</si>
  <si>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</si>
  <si>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</si>
  <si>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</si>
  <si>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</si>
  <si>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</si>
  <si>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</si>
  <si>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</si>
  <si>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</si>
  <si>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</si>
  <si>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</si>
  <si>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</si>
  <si>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</si>
  <si>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</si>
  <si>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</si>
  <si>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</si>
  <si>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</si>
  <si>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</si>
  <si>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</si>
  <si>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</si>
  <si>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</si>
  <si>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</si>
  <si>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</si>
  <si>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</si>
  <si>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</si>
  <si>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</si>
  <si>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</si>
  <si>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</si>
  <si>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</si>
  <si>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</si>
  <si>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</si>
  <si>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</si>
  <si>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</si>
  <si>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</si>
  <si>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</si>
  <si>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</si>
  <si>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</si>
  <si>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</si>
  <si>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</si>
  <si>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</si>
  <si>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</si>
  <si>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</si>
  <si>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</si>
  <si>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</si>
  <si>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</si>
  <si>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</si>
  <si>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</si>
  <si>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</si>
  <si>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</si>
  <si>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</si>
  <si>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</si>
  <si>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</si>
  <si>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</si>
  <si>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</si>
  <si>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</si>
  <si>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</si>
  <si>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</si>
  <si>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</si>
  <si>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</si>
  <si>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</si>
  <si>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</si>
  <si>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</si>
  <si>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</si>
  <si>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</si>
  <si>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</si>
  <si>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</si>
  <si>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</si>
  <si>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</si>
  <si>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</si>
  <si>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</si>
  <si>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</si>
  <si>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</si>
  <si>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</si>
  <si>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</si>
  <si>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</si>
  <si>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</si>
  <si>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</si>
  <si>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</si>
  <si>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</si>
  <si>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</si>
  <si>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</si>
  <si>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</si>
  <si>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</si>
  <si>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</si>
  <si>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</si>
  <si>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</si>
  <si>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</si>
  <si>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</si>
  <si>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</si>
  <si>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</si>
  <si>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</si>
  <si>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Zuber. von Fleisch, Fischen</t>
  </si>
  <si>
    <t>Bekleidung aus Gewirken</t>
  </si>
  <si>
    <t>Schuhe, Teile davon</t>
  </si>
  <si>
    <t>Bekleidung, ausgenom.aus Gewirken</t>
  </si>
  <si>
    <t>Spielzeug, Sportgeräte</t>
  </si>
  <si>
    <t>AH_IMP</t>
  </si>
  <si>
    <t>Top 5  Importgüter 2024</t>
  </si>
  <si>
    <t>Mineral. Brennstoffe</t>
  </si>
  <si>
    <t>Zugmaschin.,Kraftwagen</t>
  </si>
  <si>
    <t>Maschinen, mech.Geräte</t>
  </si>
  <si>
    <t>Elektr. Maschinen</t>
  </si>
  <si>
    <t>Milch und Milcherzeugnisse</t>
  </si>
  <si>
    <t>Insgesamt - Welt</t>
  </si>
  <si>
    <t>Top 5  Exportländer 2025</t>
  </si>
  <si>
    <t>Spanien</t>
  </si>
  <si>
    <t>Italien</t>
  </si>
  <si>
    <t>Portugal</t>
  </si>
  <si>
    <t>Peru</t>
  </si>
  <si>
    <t>Top 5  Importländer 2025</t>
  </si>
  <si>
    <t>China</t>
  </si>
  <si>
    <t>Brasilien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</si>
  <si>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</si>
  <si>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</si>
  <si>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</si>
  <si>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</si>
  <si>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</si>
  <si>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</si>
  <si>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</si>
  <si>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</si>
  <si>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</si>
  <si>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</si>
  <si>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</si>
  <si>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</si>
  <si>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</si>
  <si>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</si>
  <si>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</si>
  <si>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</si>
  <si>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</si>
  <si>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</si>
  <si>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</si>
  <si>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</si>
  <si>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</si>
  <si>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</si>
  <si>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</si>
  <si>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</si>
  <si>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</si>
  <si>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</si>
  <si>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</si>
  <si>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</si>
  <si>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</si>
  <si>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</si>
  <si>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</si>
  <si>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</si>
  <si>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</si>
  <si>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</si>
  <si>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</si>
  <si>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</si>
  <si>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</si>
  <si>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1997</t>
  </si>
  <si>
    <t>1998</t>
  </si>
  <si>
    <t>1999</t>
  </si>
  <si>
    <t>2001</t>
  </si>
  <si>
    <t>2002</t>
  </si>
  <si>
    <t>2003</t>
  </si>
  <si>
    <t>2004</t>
  </si>
  <si>
    <t>2005</t>
  </si>
  <si>
    <t>2006</t>
  </si>
  <si>
    <t>2007</t>
  </si>
  <si>
    <t>2008</t>
  </si>
  <si>
    <t>2009</t>
  </si>
  <si>
    <t>2011</t>
  </si>
  <si>
    <t>2012</t>
  </si>
  <si>
    <t>2013</t>
  </si>
  <si>
    <t>2014</t>
  </si>
  <si>
    <t>Importentwicklung</t>
  </si>
  <si>
    <t>Index 1997=100</t>
  </si>
  <si>
    <t>Exportentwicklung</t>
  </si>
  <si>
    <t>Aussenhandelssaldo</t>
  </si>
  <si>
    <t>Mio. Euro</t>
  </si>
  <si>
    <t>Top 5  Exportgüter 2025</t>
  </si>
  <si>
    <t>Fotograf. Apparate, Prüfinstrumente</t>
  </si>
  <si>
    <t>Waren aus Eisen oder Stahl</t>
  </si>
  <si>
    <t>Holz und Holzwaren; Holzkohle</t>
  </si>
  <si>
    <t>Top 5  Importgüter 2025</t>
  </si>
  <si>
    <t>Spinnstoffwaren, Altwaren</t>
  </si>
  <si>
    <t>Kunststoffe und Waren daraus</t>
  </si>
  <si>
    <t>Lederwaren, Reiseartikel</t>
  </si>
  <si>
    <t>wko.at/aussenwirtschaft/cv</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</si>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</sst>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9.2451808316450403</c:v>
                </c:pt>
                <c:pt idx="1">
                  <c:v>23.066314966</c:v>
                </c:pt>
                <c:pt idx="2">
                  <c:v>67.689005676689504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Peru</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6.4537994549944172E-4</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2.2327548097315982E-3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Portugal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1.0064634785308181E-2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2.1479441178444809E-2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0.13648844459948539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5.0707614389915209E-2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5.78842349322998E-2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7.2975824385026714E-2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Spanien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9.3043927847012819E-2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Portugal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0.49760226889793008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[0]!Wareneinfuhr</c:f>
              <c:numCache>
                <c:formatCode>General</c:formatCode>
                <c:ptCount val="29"/>
                <c:pt idx="0">
                  <c:v>100</c:v>
                </c:pt>
                <c:pt idx="1">
                  <c:v>87.858757617456263</c:v>
                </c:pt>
                <c:pt idx="2">
                  <c:v>74.461863573815606</c:v>
                </c:pt>
                <c:pt idx="3">
                  <c:v>14.819638293689801</c:v>
                </c:pt>
                <c:pt idx="4">
                  <c:v>140.86150973068609</c:v>
                </c:pt>
                <c:pt idx="5">
                  <c:v>23.690288971889132</c:v>
                </c:pt>
                <c:pt idx="6">
                  <c:v>4.6564772950658542</c:v>
                </c:pt>
                <c:pt idx="7">
                  <c:v>16.571653233733041</c:v>
                </c:pt>
                <c:pt idx="8">
                  <c:v>80.585315510123849</c:v>
                </c:pt>
                <c:pt idx="9">
                  <c:v>31.777078828386081</c:v>
                </c:pt>
                <c:pt idx="10">
                  <c:v>519.76607037546682</c:v>
                </c:pt>
                <c:pt idx="11">
                  <c:v>4.6859642225280131</c:v>
                </c:pt>
                <c:pt idx="12">
                  <c:v>26.781501867505408</c:v>
                </c:pt>
                <c:pt idx="13">
                  <c:v>1.8994495773540401</c:v>
                </c:pt>
                <c:pt idx="14">
                  <c:v>15.95979948889326</c:v>
                </c:pt>
                <c:pt idx="15">
                  <c:v>16.473363475525851</c:v>
                </c:pt>
                <c:pt idx="16">
                  <c:v>199.49380774523291</c:v>
                </c:pt>
                <c:pt idx="17">
                  <c:v>10.45803027324553</c:v>
                </c:pt>
                <c:pt idx="18">
                  <c:v>15.989286416355419</c:v>
                </c:pt>
                <c:pt idx="19">
                  <c:v>27.277865146451742</c:v>
                </c:pt>
                <c:pt idx="20">
                  <c:v>26.94613721250246</c:v>
                </c:pt>
                <c:pt idx="21">
                  <c:v>27.6980538627875</c:v>
                </c:pt>
                <c:pt idx="22">
                  <c:v>25.501277766856699</c:v>
                </c:pt>
                <c:pt idx="23">
                  <c:v>2.2508354629447611</c:v>
                </c:pt>
                <c:pt idx="24">
                  <c:v>15.60349911539218</c:v>
                </c:pt>
                <c:pt idx="25">
                  <c:v>206.1996264989188</c:v>
                </c:pt>
                <c:pt idx="26">
                  <c:v>135.92244938077451</c:v>
                </c:pt>
                <c:pt idx="27">
                  <c:v>140.55189699233341</c:v>
                </c:pt>
                <c:pt idx="28">
                  <c:v>1.432573225869864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[0]!Warenausfuhr</c:f>
              <c:numCache>
                <c:formatCode>General</c:formatCode>
                <c:ptCount val="29"/>
                <c:pt idx="0">
                  <c:v>100</c:v>
                </c:pt>
                <c:pt idx="1">
                  <c:v>84.097153615300016</c:v>
                </c:pt>
                <c:pt idx="2">
                  <c:v>188.34976792737709</c:v>
                </c:pt>
                <c:pt idx="3">
                  <c:v>288.13428523496191</c:v>
                </c:pt>
                <c:pt idx="4">
                  <c:v>523.9953771879135</c:v>
                </c:pt>
                <c:pt idx="5">
                  <c:v>373.54707625775899</c:v>
                </c:pt>
                <c:pt idx="6">
                  <c:v>382.5552221000242</c:v>
                </c:pt>
                <c:pt idx="7">
                  <c:v>88.202136186552835</c:v>
                </c:pt>
                <c:pt idx="8">
                  <c:v>147.75961377150631</c:v>
                </c:pt>
                <c:pt idx="9">
                  <c:v>58.164296232780963</c:v>
                </c:pt>
                <c:pt idx="10">
                  <c:v>91.269968497772481</c:v>
                </c:pt>
                <c:pt idx="11">
                  <c:v>130.17876116092231</c:v>
                </c:pt>
                <c:pt idx="12">
                  <c:v>108.340447741719</c:v>
                </c:pt>
                <c:pt idx="13">
                  <c:v>114.3672525956717</c:v>
                </c:pt>
                <c:pt idx="14">
                  <c:v>161.38870766305661</c:v>
                </c:pt>
                <c:pt idx="15">
                  <c:v>766.55805543646431</c:v>
                </c:pt>
                <c:pt idx="16">
                  <c:v>234.61889760844039</c:v>
                </c:pt>
                <c:pt idx="17">
                  <c:v>405.70134397077192</c:v>
                </c:pt>
                <c:pt idx="18">
                  <c:v>274.80604693645489</c:v>
                </c:pt>
                <c:pt idx="19">
                  <c:v>426.70121348817258</c:v>
                </c:pt>
                <c:pt idx="20">
                  <c:v>123.27026674371351</c:v>
                </c:pt>
                <c:pt idx="21">
                  <c:v>194.44591496262609</c:v>
                </c:pt>
                <c:pt idx="22">
                  <c:v>213.39981732436109</c:v>
                </c:pt>
                <c:pt idx="23">
                  <c:v>1172.6508472048761</c:v>
                </c:pt>
                <c:pt idx="24">
                  <c:v>148.9320931272951</c:v>
                </c:pt>
                <c:pt idx="25">
                  <c:v>701.7134229313848</c:v>
                </c:pt>
                <c:pt idx="26">
                  <c:v>317.78328704307791</c:v>
                </c:pt>
                <c:pt idx="27">
                  <c:v>691.00863049191935</c:v>
                </c:pt>
                <c:pt idx="28">
                  <c:v>374.66027923276232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4.1726618705035967E-2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7.3984298038747426E-2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0.11873289749942791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Milch und Milcherzeugnisse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0.1420599619889151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0.56282874115645243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2.7444253859348199E-2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2.7444253859348199E-2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9.0909090909090912E-2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Spinnstoffwaren, Altwaren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0.1183533447684391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0.71526586620926247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[0]!Aussenhandelssaldo</c:f>
              <c:numCache>
                <c:formatCode>General</c:formatCode>
                <c:ptCount val="29"/>
                <c:pt idx="0">
                  <c:v>0.22753899999999999</c:v>
                </c:pt>
                <c:pt idx="1">
                  <c:v>0.18982299999999999</c:v>
                </c:pt>
                <c:pt idx="2">
                  <c:v>0.47491699999999998</c:v>
                </c:pt>
                <c:pt idx="3">
                  <c:v>0.76684600000000003</c:v>
                </c:pt>
                <c:pt idx="4">
                  <c:v>1.348214</c:v>
                </c:pt>
                <c:pt idx="5">
                  <c:v>0.99234299999999998</c:v>
                </c:pt>
                <c:pt idx="6">
                  <c:v>1.0242519999999999</c:v>
                </c:pt>
                <c:pt idx="7">
                  <c:v>0.22984499999999999</c:v>
                </c:pt>
                <c:pt idx="8">
                  <c:v>0.36354799999999998</c:v>
                </c:pt>
                <c:pt idx="9">
                  <c:v>0.14308499999999999</c:v>
                </c:pt>
                <c:pt idx="10">
                  <c:v>3.3293999999999997E-2</c:v>
                </c:pt>
                <c:pt idx="11">
                  <c:v>0.34727799999999998</c:v>
                </c:pt>
                <c:pt idx="12">
                  <c:v>0.27970800000000001</c:v>
                </c:pt>
                <c:pt idx="13">
                  <c:v>0.30599999999999999</c:v>
                </c:pt>
                <c:pt idx="14">
                  <c:v>0.42640600000000001</c:v>
                </c:pt>
                <c:pt idx="15">
                  <c:v>2.0494729999999999</c:v>
                </c:pt>
                <c:pt idx="16">
                  <c:v>0.54814399999999996</c:v>
                </c:pt>
                <c:pt idx="17">
                  <c:v>1.083977</c:v>
                </c:pt>
                <c:pt idx="18">
                  <c:v>0.73061900000000002</c:v>
                </c:pt>
                <c:pt idx="19">
                  <c:v>1.1334610000000001</c:v>
                </c:pt>
                <c:pt idx="20">
                  <c:v>0.31968800000000003</c:v>
                </c:pt>
                <c:pt idx="21">
                  <c:v>0.51029999999999998</c:v>
                </c:pt>
                <c:pt idx="22">
                  <c:v>0.56203499999999995</c:v>
                </c:pt>
                <c:pt idx="23">
                  <c:v>3.1445439999999998</c:v>
                </c:pt>
                <c:pt idx="24">
                  <c:v>0.39313799999999999</c:v>
                </c:pt>
                <c:pt idx="25">
                  <c:v>1.7983260000000001</c:v>
                </c:pt>
                <c:pt idx="26">
                  <c:v>0.79709099999999999</c:v>
                </c:pt>
                <c:pt idx="27">
                  <c:v>1.7963279999999999</c:v>
                </c:pt>
                <c:pt idx="28">
                  <c:v>1.0043869999999999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0.78292300000000004</c:v>
                </c:pt>
                <c:pt idx="1">
                  <c:v>1.2753650000000001</c:v>
                </c:pt>
                <c:pt idx="2">
                  <c:v>1.1062730000000001</c:v>
                </c:pt>
                <c:pt idx="3">
                  <c:v>0.60528999999999999</c:v>
                </c:pt>
                <c:pt idx="4">
                  <c:v>1.863442</c:v>
                </c:pt>
                <c:pt idx="5">
                  <c:v>7.9303439999999998</c:v>
                </c:pt>
                <c:pt idx="6">
                  <c:v>3.7170480000000001</c:v>
                </c:pt>
                <c:pt idx="7">
                  <c:v>1.0548169999999999</c:v>
                </c:pt>
                <c:pt idx="8">
                  <c:v>2.3440099999999999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-0.61404862472541188</c:v>
                </c:pt>
                <c:pt idx="1">
                  <c:v>-0.61347706224505927</c:v>
                </c:pt>
                <c:pt idx="2">
                  <c:v>-0.6149059684459407</c:v>
                </c:pt>
                <c:pt idx="3">
                  <c:v>-0.74674638058059317</c:v>
                </c:pt>
                <c:pt idx="4">
                  <c:v>-0.90040142738203421</c:v>
                </c:pt>
                <c:pt idx="5">
                  <c:v>-0.93517147827014702</c:v>
                </c:pt>
                <c:pt idx="6">
                  <c:v>-0.95222309226733126</c:v>
                </c:pt>
                <c:pt idx="7">
                  <c:v>-0.95812923789764071</c:v>
                </c:pt>
                <c:pt idx="8">
                  <c:v>-0.95612876921640688</c:v>
                </c:pt>
                <c:pt idx="9">
                  <c:v>-0.95288991516107591</c:v>
                </c:pt>
                <c:pt idx="10">
                  <c:v>-0.95650981086997533</c:v>
                </c:pt>
                <c:pt idx="11">
                  <c:v>-0.97032257081182816</c:v>
                </c:pt>
                <c:pt idx="12">
                  <c:v>-0.98346850785993678</c:v>
                </c:pt>
                <c:pt idx="13">
                  <c:v>-0.98585001819473905</c:v>
                </c:pt>
                <c:pt idx="14">
                  <c:v>-0.97794340388319556</c:v>
                </c:pt>
                <c:pt idx="15">
                  <c:v>-0.96536902931543955</c:v>
                </c:pt>
                <c:pt idx="16">
                  <c:v>-0.95650981086997533</c:v>
                </c:pt>
                <c:pt idx="17">
                  <c:v>-0.95298517557446794</c:v>
                </c:pt>
                <c:pt idx="18">
                  <c:v>-0.94593590498345326</c:v>
                </c:pt>
                <c:pt idx="19">
                  <c:v>-0.92897955139966126</c:v>
                </c:pt>
                <c:pt idx="20">
                  <c:v>-0.90287819813022852</c:v>
                </c:pt>
                <c:pt idx="21">
                  <c:v>-0.87229960543136775</c:v>
                </c:pt>
                <c:pt idx="22">
                  <c:v>-0.84686507505567965</c:v>
                </c:pt>
                <c:pt idx="23">
                  <c:v>-0.83581486710219732</c:v>
                </c:pt>
                <c:pt idx="24">
                  <c:v>-0.8324807526334741</c:v>
                </c:pt>
                <c:pt idx="25">
                  <c:v>-0.83200445056651373</c:v>
                </c:pt>
                <c:pt idx="26">
                  <c:v>-0.84191153355929105</c:v>
                </c:pt>
                <c:pt idx="27">
                  <c:v>-0.863154605745727</c:v>
                </c:pt>
                <c:pt idx="28">
                  <c:v>-0.89401897968476429</c:v>
                </c:pt>
                <c:pt idx="29">
                  <c:v>-0.92402600990327266</c:v>
                </c:pt>
                <c:pt idx="30">
                  <c:v>-0.93745772819155726</c:v>
                </c:pt>
                <c:pt idx="31">
                  <c:v>-0.93926767604600692</c:v>
                </c:pt>
                <c:pt idx="32">
                  <c:v>-0.94317335299508254</c:v>
                </c:pt>
                <c:pt idx="33">
                  <c:v>-0.94431647795578766</c:v>
                </c:pt>
                <c:pt idx="34">
                  <c:v>-0.93364731165587367</c:v>
                </c:pt>
                <c:pt idx="35">
                  <c:v>-0.91811986427296299</c:v>
                </c:pt>
                <c:pt idx="36">
                  <c:v>-0.90135403151595517</c:v>
                </c:pt>
                <c:pt idx="37">
                  <c:v>-0.87677684486079599</c:v>
                </c:pt>
                <c:pt idx="38">
                  <c:v>-0.84219731479946736</c:v>
                </c:pt>
                <c:pt idx="39">
                  <c:v>-0.80399788902923919</c:v>
                </c:pt>
                <c:pt idx="40">
                  <c:v>-0.77046622351522343</c:v>
                </c:pt>
                <c:pt idx="41">
                  <c:v>-0.74560325561988805</c:v>
                </c:pt>
                <c:pt idx="42">
                  <c:v>-0.72912320410305653</c:v>
                </c:pt>
                <c:pt idx="43">
                  <c:v>-0.70988060059785429</c:v>
                </c:pt>
                <c:pt idx="44">
                  <c:v>-0.67272903937493933</c:v>
                </c:pt>
                <c:pt idx="45">
                  <c:v>-0.6261466972262073</c:v>
                </c:pt>
                <c:pt idx="46">
                  <c:v>-0.59118612551131022</c:v>
                </c:pt>
                <c:pt idx="47">
                  <c:v>-0.57184826159271607</c:v>
                </c:pt>
                <c:pt idx="48">
                  <c:v>-0.54812841865808559</c:v>
                </c:pt>
                <c:pt idx="49">
                  <c:v>-0.50869060751376038</c:v>
                </c:pt>
                <c:pt idx="50">
                  <c:v>-0.47373003579886341</c:v>
                </c:pt>
                <c:pt idx="51">
                  <c:v>-0.45896467172308941</c:v>
                </c:pt>
                <c:pt idx="52">
                  <c:v>-0.45267748443921141</c:v>
                </c:pt>
                <c:pt idx="53">
                  <c:v>-0.44343722434017868</c:v>
                </c:pt>
                <c:pt idx="54">
                  <c:v>-0.43619743292237989</c:v>
                </c:pt>
                <c:pt idx="55">
                  <c:v>-0.43600691209559572</c:v>
                </c:pt>
                <c:pt idx="56">
                  <c:v>-0.43457800589471429</c:v>
                </c:pt>
                <c:pt idx="57">
                  <c:v>-0.42409936042158453</c:v>
                </c:pt>
                <c:pt idx="58">
                  <c:v>-0.41085816296008387</c:v>
                </c:pt>
                <c:pt idx="59">
                  <c:v>-0.40171316327444329</c:v>
                </c:pt>
                <c:pt idx="60">
                  <c:v>-0.39247290317541061</c:v>
                </c:pt>
                <c:pt idx="61">
                  <c:v>-0.37513550793805028</c:v>
                </c:pt>
                <c:pt idx="62">
                  <c:v>-0.35236826913734082</c:v>
                </c:pt>
                <c:pt idx="63">
                  <c:v>-0.33312566563213858</c:v>
                </c:pt>
                <c:pt idx="64">
                  <c:v>-0.31464514543407313</c:v>
                </c:pt>
                <c:pt idx="65">
                  <c:v>-0.28968691712534561</c:v>
                </c:pt>
                <c:pt idx="66">
                  <c:v>-0.26101353269432648</c:v>
                </c:pt>
                <c:pt idx="67">
                  <c:v>-0.2342453565311492</c:v>
                </c:pt>
                <c:pt idx="68">
                  <c:v>-0.21014447194295041</c:v>
                </c:pt>
                <c:pt idx="69">
                  <c:v>-0.18899666016990649</c:v>
                </c:pt>
                <c:pt idx="70">
                  <c:v>-0.1710877024521936</c:v>
                </c:pt>
                <c:pt idx="71">
                  <c:v>-0.1567986404433801</c:v>
                </c:pt>
                <c:pt idx="72">
                  <c:v>-0.1459389533166818</c:v>
                </c:pt>
                <c:pt idx="73">
                  <c:v>-0.13755603693817789</c:v>
                </c:pt>
                <c:pt idx="74">
                  <c:v>-0.12641056857130339</c:v>
                </c:pt>
                <c:pt idx="75">
                  <c:v>-0.1121215065624899</c:v>
                </c:pt>
                <c:pt idx="76">
                  <c:v>-9.7737184140284289E-2</c:v>
                </c:pt>
                <c:pt idx="77">
                  <c:v>-8.3257601304686624E-2</c:v>
                </c:pt>
                <c:pt idx="78">
                  <c:v>-7.0778487150322839E-2</c:v>
                </c:pt>
                <c:pt idx="79">
                  <c:v>-6.0585622917369207E-2</c:v>
                </c:pt>
                <c:pt idx="80">
                  <c:v>-5.2202706538865287E-2</c:v>
                </c:pt>
                <c:pt idx="81">
                  <c:v>-4.5820258841595268E-2</c:v>
                </c:pt>
                <c:pt idx="82">
                  <c:v>-4.0485675691638232E-2</c:v>
                </c:pt>
                <c:pt idx="83">
                  <c:v>-3.6198957088994177E-2</c:v>
                </c:pt>
                <c:pt idx="84">
                  <c:v>-3.3245884273839392E-2</c:v>
                </c:pt>
                <c:pt idx="85">
                  <c:v>-3.0197551045292519E-2</c:v>
                </c:pt>
                <c:pt idx="86">
                  <c:v>-2.6006092856040559E-2</c:v>
                </c:pt>
                <c:pt idx="87">
                  <c:v>-2.1243072186436059E-2</c:v>
                </c:pt>
                <c:pt idx="88">
                  <c:v>-1.657531193022365E-2</c:v>
                </c:pt>
                <c:pt idx="89">
                  <c:v>-1.257437456775588E-2</c:v>
                </c:pt>
                <c:pt idx="90">
                  <c:v>-9.4307809258169055E-3</c:v>
                </c:pt>
                <c:pt idx="91">
                  <c:v>-6.8587497642304766E-3</c:v>
                </c:pt>
                <c:pt idx="92">
                  <c:v>-4.8582810829965878E-3</c:v>
                </c:pt>
                <c:pt idx="93">
                  <c:v>-3.3341144687231488E-3</c:v>
                </c:pt>
                <c:pt idx="94">
                  <c:v>-2.190989508018069E-3</c:v>
                </c:pt>
                <c:pt idx="95">
                  <c:v>-1.4289062008813499E-3</c:v>
                </c:pt>
                <c:pt idx="96">
                  <c:v>-9.5260413392089967E-4</c:v>
                </c:pt>
                <c:pt idx="97">
                  <c:v>-5.7156248035253971E-4</c:v>
                </c:pt>
                <c:pt idx="98">
                  <c:v>-3.8104165356835979E-4</c:v>
                </c:pt>
                <c:pt idx="99">
                  <c:v>-1.905208267841799E-4</c:v>
                </c:pt>
                <c:pt idx="100">
                  <c:v>-1.905208267841799E-4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-0.37180139346932717</c:v>
                </c:pt>
                <c:pt idx="1">
                  <c:v>-0.37237295594967978</c:v>
                </c:pt>
                <c:pt idx="2">
                  <c:v>-0.37094404974879835</c:v>
                </c:pt>
                <c:pt idx="3">
                  <c:v>-0.23910363761414588</c:v>
                </c:pt>
                <c:pt idx="4">
                  <c:v>-8.5448590812704839E-2</c:v>
                </c:pt>
                <c:pt idx="5">
                  <c:v>-5.0678539924592036E-2</c:v>
                </c:pt>
                <c:pt idx="6">
                  <c:v>-3.3626925927407791E-2</c:v>
                </c:pt>
                <c:pt idx="7">
                  <c:v>-2.7720780297098346E-2</c:v>
                </c:pt>
                <c:pt idx="8">
                  <c:v>-2.9721248978332171E-2</c:v>
                </c:pt>
                <c:pt idx="9">
                  <c:v>-3.2960103033663146E-2</c:v>
                </c:pt>
                <c:pt idx="10">
                  <c:v>-2.9340207324763723E-2</c:v>
                </c:pt>
                <c:pt idx="11">
                  <c:v>-1.5527447382910897E-2</c:v>
                </c:pt>
                <c:pt idx="12">
                  <c:v>-2.3815103348022726E-3</c:v>
                </c:pt>
                <c:pt idx="13">
                  <c:v>0</c:v>
                </c:pt>
                <c:pt idx="14">
                  <c:v>-7.9066143115434917E-3</c:v>
                </c:pt>
                <c:pt idx="15">
                  <c:v>-2.04809888792995E-2</c:v>
                </c:pt>
                <c:pt idx="16">
                  <c:v>-2.9340207324763723E-2</c:v>
                </c:pt>
                <c:pt idx="17">
                  <c:v>-3.2864842620271117E-2</c:v>
                </c:pt>
                <c:pt idx="18">
                  <c:v>-3.9914113211285795E-2</c:v>
                </c:pt>
                <c:pt idx="19">
                  <c:v>-5.687046679507779E-2</c:v>
                </c:pt>
                <c:pt idx="20">
                  <c:v>-8.2971820064510537E-2</c:v>
                </c:pt>
                <c:pt idx="21">
                  <c:v>-0.1135504127633713</c:v>
                </c:pt>
                <c:pt idx="22">
                  <c:v>-0.1389849431390594</c:v>
                </c:pt>
                <c:pt idx="23">
                  <c:v>-0.15003515109254173</c:v>
                </c:pt>
                <c:pt idx="24">
                  <c:v>-0.15336926556126496</c:v>
                </c:pt>
                <c:pt idx="25">
                  <c:v>-0.15384556762822532</c:v>
                </c:pt>
                <c:pt idx="26">
                  <c:v>-0.14393848463544801</c:v>
                </c:pt>
                <c:pt idx="27">
                  <c:v>-0.12269541244901205</c:v>
                </c:pt>
                <c:pt idx="28">
                  <c:v>-9.1831038509974761E-2</c:v>
                </c:pt>
                <c:pt idx="29">
                  <c:v>-6.1824008291466392E-2</c:v>
                </c:pt>
                <c:pt idx="30">
                  <c:v>-4.8392290003181793E-2</c:v>
                </c:pt>
                <c:pt idx="31">
                  <c:v>-4.6582342148732137E-2</c:v>
                </c:pt>
                <c:pt idx="32">
                  <c:v>-4.2676665199656516E-2</c:v>
                </c:pt>
                <c:pt idx="33">
                  <c:v>-4.1533540238951394E-2</c:v>
                </c:pt>
                <c:pt idx="34">
                  <c:v>-5.2202706538865384E-2</c:v>
                </c:pt>
                <c:pt idx="35">
                  <c:v>-6.773015392177606E-2</c:v>
                </c:pt>
                <c:pt idx="36">
                  <c:v>-8.4495986678783885E-2</c:v>
                </c:pt>
                <c:pt idx="37">
                  <c:v>-0.10907317333394306</c:v>
                </c:pt>
                <c:pt idx="38">
                  <c:v>-0.1436527033952717</c:v>
                </c:pt>
                <c:pt idx="39">
                  <c:v>-0.18185212916549987</c:v>
                </c:pt>
                <c:pt idx="40">
                  <c:v>-0.21538379467951563</c:v>
                </c:pt>
                <c:pt idx="41">
                  <c:v>-0.240246762574851</c:v>
                </c:pt>
                <c:pt idx="42">
                  <c:v>-0.25672681409168252</c:v>
                </c:pt>
                <c:pt idx="43">
                  <c:v>-0.27596941759688476</c:v>
                </c:pt>
                <c:pt idx="44">
                  <c:v>-0.31312097881979972</c:v>
                </c:pt>
                <c:pt idx="45">
                  <c:v>-0.35970332096853175</c:v>
                </c:pt>
                <c:pt idx="46">
                  <c:v>-0.39466389268342883</c:v>
                </c:pt>
                <c:pt idx="47">
                  <c:v>-0.41400175660202299</c:v>
                </c:pt>
                <c:pt idx="48">
                  <c:v>-0.43772159953665346</c:v>
                </c:pt>
                <c:pt idx="49">
                  <c:v>-0.47715941068097867</c:v>
                </c:pt>
                <c:pt idx="50">
                  <c:v>-0.51211998239587564</c:v>
                </c:pt>
                <c:pt idx="51">
                  <c:v>-0.52688534647164964</c:v>
                </c:pt>
                <c:pt idx="52">
                  <c:v>-0.53317253375552764</c:v>
                </c:pt>
                <c:pt idx="53">
                  <c:v>-0.54241279385456043</c:v>
                </c:pt>
                <c:pt idx="54">
                  <c:v>-0.54965258527235916</c:v>
                </c:pt>
                <c:pt idx="55">
                  <c:v>-0.54984310609914333</c:v>
                </c:pt>
                <c:pt idx="56">
                  <c:v>-0.55127201230002476</c:v>
                </c:pt>
                <c:pt idx="57">
                  <c:v>-0.56175065777315458</c:v>
                </c:pt>
                <c:pt idx="58">
                  <c:v>-0.57499185523465512</c:v>
                </c:pt>
                <c:pt idx="59">
                  <c:v>-0.58413685492029577</c:v>
                </c:pt>
                <c:pt idx="60">
                  <c:v>-0.59337711501932844</c:v>
                </c:pt>
                <c:pt idx="61">
                  <c:v>-0.61071451025668877</c:v>
                </c:pt>
                <c:pt idx="62">
                  <c:v>-0.63348174905739829</c:v>
                </c:pt>
                <c:pt idx="63">
                  <c:v>-0.65272435256260053</c:v>
                </c:pt>
                <c:pt idx="64">
                  <c:v>-0.67120487276066587</c:v>
                </c:pt>
                <c:pt idx="65">
                  <c:v>-0.69616310106939339</c:v>
                </c:pt>
                <c:pt idx="66">
                  <c:v>-0.72483648550041258</c:v>
                </c:pt>
                <c:pt idx="67">
                  <c:v>-0.75160466166358986</c:v>
                </c:pt>
                <c:pt idx="68">
                  <c:v>-0.77570554625178867</c:v>
                </c:pt>
                <c:pt idx="69">
                  <c:v>-0.79685335802483259</c:v>
                </c:pt>
                <c:pt idx="70">
                  <c:v>-0.81476231574254543</c:v>
                </c:pt>
                <c:pt idx="71">
                  <c:v>-0.82905137775135895</c:v>
                </c:pt>
                <c:pt idx="72">
                  <c:v>-0.83991106487805722</c:v>
                </c:pt>
                <c:pt idx="73">
                  <c:v>-0.84829398125656119</c:v>
                </c:pt>
                <c:pt idx="74">
                  <c:v>-0.85943944962343566</c:v>
                </c:pt>
                <c:pt idx="75">
                  <c:v>-0.87372851163224918</c:v>
                </c:pt>
                <c:pt idx="76">
                  <c:v>-0.88811283405445474</c:v>
                </c:pt>
                <c:pt idx="77">
                  <c:v>-0.90259241689005243</c:v>
                </c:pt>
                <c:pt idx="78">
                  <c:v>-0.91507153104441619</c:v>
                </c:pt>
                <c:pt idx="79">
                  <c:v>-0.92526439527736981</c:v>
                </c:pt>
                <c:pt idx="80">
                  <c:v>-0.93364731165587378</c:v>
                </c:pt>
                <c:pt idx="81">
                  <c:v>-0.94002975935314381</c:v>
                </c:pt>
                <c:pt idx="82">
                  <c:v>-0.94536434250310086</c:v>
                </c:pt>
                <c:pt idx="83">
                  <c:v>-0.94965106110574493</c:v>
                </c:pt>
                <c:pt idx="84">
                  <c:v>-0.95260413392089971</c:v>
                </c:pt>
                <c:pt idx="85">
                  <c:v>-0.95565246714944652</c:v>
                </c:pt>
                <c:pt idx="86">
                  <c:v>-0.95984392533869844</c:v>
                </c:pt>
                <c:pt idx="87">
                  <c:v>-0.96460694600830299</c:v>
                </c:pt>
                <c:pt idx="88">
                  <c:v>-0.9692747062645154</c:v>
                </c:pt>
                <c:pt idx="89">
                  <c:v>-0.97327564362698316</c:v>
                </c:pt>
                <c:pt idx="90">
                  <c:v>-0.9764192372689221</c:v>
                </c:pt>
                <c:pt idx="91">
                  <c:v>-0.97899126843050854</c:v>
                </c:pt>
                <c:pt idx="92">
                  <c:v>-0.98099173711174248</c:v>
                </c:pt>
                <c:pt idx="93">
                  <c:v>-0.98251590372601594</c:v>
                </c:pt>
                <c:pt idx="94">
                  <c:v>-0.98365902868672095</c:v>
                </c:pt>
                <c:pt idx="95">
                  <c:v>-0.98442111199385773</c:v>
                </c:pt>
                <c:pt idx="96">
                  <c:v>-0.9848974140608181</c:v>
                </c:pt>
                <c:pt idx="97">
                  <c:v>-0.98527845571438655</c:v>
                </c:pt>
                <c:pt idx="98">
                  <c:v>-0.98546897654117072</c:v>
                </c:pt>
                <c:pt idx="99">
                  <c:v>-0.98565949736795488</c:v>
                </c:pt>
                <c:pt idx="100">
                  <c:v>-0.98565949736795488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0.5954728441139544</c:v>
                </c:pt>
                <c:pt idx="1">
                  <c:v>0.59509180246038595</c:v>
                </c:pt>
                <c:pt idx="2">
                  <c:v>0.59652070866126727</c:v>
                </c:pt>
                <c:pt idx="3">
                  <c:v>0.70778487150322833</c:v>
                </c:pt>
                <c:pt idx="4">
                  <c:v>0.84267361686642772</c:v>
                </c:pt>
                <c:pt idx="5">
                  <c:v>0.88182564677057662</c:v>
                </c:pt>
                <c:pt idx="6">
                  <c:v>0.90525970846503079</c:v>
                </c:pt>
                <c:pt idx="7">
                  <c:v>0.91659569765868953</c:v>
                </c:pt>
                <c:pt idx="8">
                  <c:v>0.91640517683190537</c:v>
                </c:pt>
                <c:pt idx="9">
                  <c:v>0.91059429161498784</c:v>
                </c:pt>
                <c:pt idx="10">
                  <c:v>0.90783173962661734</c:v>
                </c:pt>
                <c:pt idx="11">
                  <c:v>0.91154689574890879</c:v>
                </c:pt>
                <c:pt idx="12">
                  <c:v>0.91678621848547381</c:v>
                </c:pt>
                <c:pt idx="13">
                  <c:v>0.9162146560051212</c:v>
                </c:pt>
                <c:pt idx="14">
                  <c:v>0.90849856252036187</c:v>
                </c:pt>
                <c:pt idx="15">
                  <c:v>0.89678153167313479</c:v>
                </c:pt>
                <c:pt idx="16">
                  <c:v>0.88744601116071009</c:v>
                </c:pt>
                <c:pt idx="17">
                  <c:v>0.88192090718396887</c:v>
                </c:pt>
                <c:pt idx="18">
                  <c:v>0.87334746997868062</c:v>
                </c:pt>
                <c:pt idx="19">
                  <c:v>0.85515273102079148</c:v>
                </c:pt>
                <c:pt idx="20">
                  <c:v>0.8240025758415781</c:v>
                </c:pt>
                <c:pt idx="21">
                  <c:v>0.7788491398937275</c:v>
                </c:pt>
                <c:pt idx="22">
                  <c:v>0.7312189331976825</c:v>
                </c:pt>
                <c:pt idx="23">
                  <c:v>0.70835643398358095</c:v>
                </c:pt>
                <c:pt idx="24">
                  <c:v>0.71483414209424301</c:v>
                </c:pt>
                <c:pt idx="25">
                  <c:v>0.72950424575662487</c:v>
                </c:pt>
                <c:pt idx="26">
                  <c:v>0.74788950554129829</c:v>
                </c:pt>
                <c:pt idx="27">
                  <c:v>0.78227851477584276</c:v>
                </c:pt>
                <c:pt idx="28">
                  <c:v>0.82714616948351716</c:v>
                </c:pt>
                <c:pt idx="29">
                  <c:v>0.85639111639488874</c:v>
                </c:pt>
                <c:pt idx="30">
                  <c:v>0.86182095995823782</c:v>
                </c:pt>
                <c:pt idx="31">
                  <c:v>0.86620293897427403</c:v>
                </c:pt>
                <c:pt idx="32">
                  <c:v>0.87677684486079599</c:v>
                </c:pt>
                <c:pt idx="33">
                  <c:v>0.87725314692775647</c:v>
                </c:pt>
                <c:pt idx="34">
                  <c:v>0.87087069923048632</c:v>
                </c:pt>
                <c:pt idx="35">
                  <c:v>0.86677450145462642</c:v>
                </c:pt>
                <c:pt idx="36">
                  <c:v>0.85096127283153955</c:v>
                </c:pt>
                <c:pt idx="37">
                  <c:v>0.81733434690413176</c:v>
                </c:pt>
                <c:pt idx="38">
                  <c:v>0.77970648361425632</c:v>
                </c:pt>
                <c:pt idx="39">
                  <c:v>0.74769898471451401</c:v>
                </c:pt>
                <c:pt idx="40">
                  <c:v>0.71635830870851647</c:v>
                </c:pt>
                <c:pt idx="41">
                  <c:v>0.68235034112754034</c:v>
                </c:pt>
                <c:pt idx="42">
                  <c:v>0.6518670088420716</c:v>
                </c:pt>
                <c:pt idx="43">
                  <c:v>0.62262206193070002</c:v>
                </c:pt>
                <c:pt idx="44">
                  <c:v>0.58347003202655101</c:v>
                </c:pt>
                <c:pt idx="45">
                  <c:v>0.54269857509473651</c:v>
                </c:pt>
                <c:pt idx="46">
                  <c:v>0.52202706538865296</c:v>
                </c:pt>
                <c:pt idx="47">
                  <c:v>0.5142157114905016</c:v>
                </c:pt>
                <c:pt idx="48">
                  <c:v>0.49344894137102602</c:v>
                </c:pt>
                <c:pt idx="49">
                  <c:v>0.45953623420344192</c:v>
                </c:pt>
                <c:pt idx="50">
                  <c:v>0.43495904754828268</c:v>
                </c:pt>
                <c:pt idx="51">
                  <c:v>0.42790977695726812</c:v>
                </c:pt>
                <c:pt idx="52">
                  <c:v>0.42705243323673919</c:v>
                </c:pt>
                <c:pt idx="53">
                  <c:v>0.42495670414211328</c:v>
                </c:pt>
                <c:pt idx="54">
                  <c:v>0.42524248538228948</c:v>
                </c:pt>
                <c:pt idx="55">
                  <c:v>0.4333396205206172</c:v>
                </c:pt>
                <c:pt idx="56">
                  <c:v>0.44162727648572903</c:v>
                </c:pt>
                <c:pt idx="57">
                  <c:v>0.4399125890446714</c:v>
                </c:pt>
                <c:pt idx="58">
                  <c:v>0.43114863101259909</c:v>
                </c:pt>
                <c:pt idx="59">
                  <c:v>0.42543300620907382</c:v>
                </c:pt>
                <c:pt idx="60">
                  <c:v>0.42133680843321392</c:v>
                </c:pt>
                <c:pt idx="61">
                  <c:v>0.40933399634581052</c:v>
                </c:pt>
                <c:pt idx="62">
                  <c:v>0.38732884085223779</c:v>
                </c:pt>
                <c:pt idx="63">
                  <c:v>0.36456160205152832</c:v>
                </c:pt>
                <c:pt idx="64">
                  <c:v>0.35189196707038028</c:v>
                </c:pt>
                <c:pt idx="65">
                  <c:v>0.34369957151866048</c:v>
                </c:pt>
                <c:pt idx="66">
                  <c:v>0.3270289991750448</c:v>
                </c:pt>
                <c:pt idx="67">
                  <c:v>0.30321389582702241</c:v>
                </c:pt>
                <c:pt idx="68">
                  <c:v>0.27739832379776602</c:v>
                </c:pt>
                <c:pt idx="69">
                  <c:v>0.25444056417027228</c:v>
                </c:pt>
                <c:pt idx="70">
                  <c:v>0.2373889501730882</c:v>
                </c:pt>
                <c:pt idx="71">
                  <c:v>0.2250050964321165</c:v>
                </c:pt>
                <c:pt idx="72">
                  <c:v>0.2150980134393391</c:v>
                </c:pt>
                <c:pt idx="73">
                  <c:v>0.20738191995457991</c:v>
                </c:pt>
                <c:pt idx="74">
                  <c:v>0.19718905572162621</c:v>
                </c:pt>
                <c:pt idx="75">
                  <c:v>0.1818521291654997</c:v>
                </c:pt>
                <c:pt idx="76">
                  <c:v>0.1648957755817077</c:v>
                </c:pt>
                <c:pt idx="77">
                  <c:v>0.1478441615845236</c:v>
                </c:pt>
                <c:pt idx="78">
                  <c:v>0.1318404121346525</c:v>
                </c:pt>
                <c:pt idx="79">
                  <c:v>0.1177418709526232</c:v>
                </c:pt>
                <c:pt idx="80">
                  <c:v>0.10659640258574871</c:v>
                </c:pt>
                <c:pt idx="81">
                  <c:v>9.8213486207244752E-2</c:v>
                </c:pt>
                <c:pt idx="82">
                  <c:v>9.0116351068917105E-2</c:v>
                </c:pt>
                <c:pt idx="83">
                  <c:v>8.2876559651118259E-2</c:v>
                </c:pt>
                <c:pt idx="84">
                  <c:v>7.8113538981513755E-2</c:v>
                </c:pt>
                <c:pt idx="85">
                  <c:v>7.373155996547763E-2</c:v>
                </c:pt>
                <c:pt idx="86">
                  <c:v>6.6491768547678784E-2</c:v>
                </c:pt>
                <c:pt idx="87">
                  <c:v>5.6489425141509342E-2</c:v>
                </c:pt>
                <c:pt idx="88">
                  <c:v>4.6010779668379451E-2</c:v>
                </c:pt>
                <c:pt idx="89">
                  <c:v>3.6770519569346717E-2</c:v>
                </c:pt>
                <c:pt idx="90">
                  <c:v>2.8482863604234899E-2</c:v>
                </c:pt>
                <c:pt idx="91">
                  <c:v>2.1624113840004421E-2</c:v>
                </c:pt>
                <c:pt idx="92">
                  <c:v>1.600374944987111E-2</c:v>
                </c:pt>
                <c:pt idx="93">
                  <c:v>1.13359891936587E-2</c:v>
                </c:pt>
                <c:pt idx="94">
                  <c:v>7.9066143115434674E-3</c:v>
                </c:pt>
                <c:pt idx="95">
                  <c:v>5.3345831499570376E-3</c:v>
                </c:pt>
                <c:pt idx="96">
                  <c:v>3.524635295507329E-3</c:v>
                </c:pt>
                <c:pt idx="97">
                  <c:v>2.190989508018069E-3</c:v>
                </c:pt>
                <c:pt idx="98">
                  <c:v>1.4289062008813499E-3</c:v>
                </c:pt>
                <c:pt idx="99">
                  <c:v>7.6208330713671969E-4</c:v>
                </c:pt>
                <c:pt idx="100">
                  <c:v>8.5734372052880957E-4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0.39037717408078465</c:v>
                </c:pt>
                <c:pt idx="1">
                  <c:v>0.3907582157343531</c:v>
                </c:pt>
                <c:pt idx="2">
                  <c:v>0.38932930953347178</c:v>
                </c:pt>
                <c:pt idx="3">
                  <c:v>0.27806514669151072</c:v>
                </c:pt>
                <c:pt idx="4">
                  <c:v>0.14317640132831133</c:v>
                </c:pt>
                <c:pt idx="5">
                  <c:v>0.10402437142416243</c:v>
                </c:pt>
                <c:pt idx="6">
                  <c:v>8.0590309729708265E-2</c:v>
                </c:pt>
                <c:pt idx="7">
                  <c:v>6.9254320536049518E-2</c:v>
                </c:pt>
                <c:pt idx="8">
                  <c:v>6.9444841362833687E-2</c:v>
                </c:pt>
                <c:pt idx="9">
                  <c:v>7.5255726579751214E-2</c:v>
                </c:pt>
                <c:pt idx="10">
                  <c:v>7.8018278568121713E-2</c:v>
                </c:pt>
                <c:pt idx="11">
                  <c:v>7.4303122445830261E-2</c:v>
                </c:pt>
                <c:pt idx="12">
                  <c:v>6.9063799709265239E-2</c:v>
                </c:pt>
                <c:pt idx="13">
                  <c:v>6.9635362189617855E-2</c:v>
                </c:pt>
                <c:pt idx="14">
                  <c:v>7.7351455674377179E-2</c:v>
                </c:pt>
                <c:pt idx="15">
                  <c:v>8.9068486521604262E-2</c:v>
                </c:pt>
                <c:pt idx="16">
                  <c:v>9.8404007034028962E-2</c:v>
                </c:pt>
                <c:pt idx="17">
                  <c:v>0.10392911101077018</c:v>
                </c:pt>
                <c:pt idx="18">
                  <c:v>0.11250254821605843</c:v>
                </c:pt>
                <c:pt idx="19">
                  <c:v>0.13069728717394757</c:v>
                </c:pt>
                <c:pt idx="20">
                  <c:v>0.16184744235316095</c:v>
                </c:pt>
                <c:pt idx="21">
                  <c:v>0.20700087830101155</c:v>
                </c:pt>
                <c:pt idx="22">
                  <c:v>0.25463108499705656</c:v>
                </c:pt>
                <c:pt idx="23">
                  <c:v>0.27749358421115811</c:v>
                </c:pt>
                <c:pt idx="24">
                  <c:v>0.27101587610049604</c:v>
                </c:pt>
                <c:pt idx="25">
                  <c:v>0.25634577243811418</c:v>
                </c:pt>
                <c:pt idx="26">
                  <c:v>0.23796051265344076</c:v>
                </c:pt>
                <c:pt idx="27">
                  <c:v>0.20357150341889629</c:v>
                </c:pt>
                <c:pt idx="28">
                  <c:v>0.1587038487112219</c:v>
                </c:pt>
                <c:pt idx="29">
                  <c:v>0.12945890179985031</c:v>
                </c:pt>
                <c:pt idx="30">
                  <c:v>0.12402905823650123</c:v>
                </c:pt>
                <c:pt idx="31">
                  <c:v>0.11964707922046502</c:v>
                </c:pt>
                <c:pt idx="32">
                  <c:v>0.10907317333394306</c:v>
                </c:pt>
                <c:pt idx="33">
                  <c:v>0.10859687126698259</c:v>
                </c:pt>
                <c:pt idx="34">
                  <c:v>0.11497931896425273</c:v>
                </c:pt>
                <c:pt idx="35">
                  <c:v>0.11907551674011263</c:v>
                </c:pt>
                <c:pt idx="36">
                  <c:v>0.1348887453631995</c:v>
                </c:pt>
                <c:pt idx="37">
                  <c:v>0.16851567129060729</c:v>
                </c:pt>
                <c:pt idx="38">
                  <c:v>0.20614353458048273</c:v>
                </c:pt>
                <c:pt idx="39">
                  <c:v>0.23815103348022504</c:v>
                </c:pt>
                <c:pt idx="40">
                  <c:v>0.26949170948622259</c:v>
                </c:pt>
                <c:pt idx="41">
                  <c:v>0.30349967706719871</c:v>
                </c:pt>
                <c:pt idx="42">
                  <c:v>0.33398300935266745</c:v>
                </c:pt>
                <c:pt idx="43">
                  <c:v>0.36322795626403903</c:v>
                </c:pt>
                <c:pt idx="44">
                  <c:v>0.40237998616818804</c:v>
                </c:pt>
                <c:pt idx="45">
                  <c:v>0.44315144310000254</c:v>
                </c:pt>
                <c:pt idx="46">
                  <c:v>0.4638229528060861</c:v>
                </c:pt>
                <c:pt idx="47">
                  <c:v>0.47163430670423745</c:v>
                </c:pt>
                <c:pt idx="48">
                  <c:v>0.49240107682371304</c:v>
                </c:pt>
                <c:pt idx="49">
                  <c:v>0.52631378399129713</c:v>
                </c:pt>
                <c:pt idx="50">
                  <c:v>0.55089097064645642</c:v>
                </c:pt>
                <c:pt idx="51">
                  <c:v>0.55794024123747099</c:v>
                </c:pt>
                <c:pt idx="52">
                  <c:v>0.5587975849579998</c:v>
                </c:pt>
                <c:pt idx="53">
                  <c:v>0.56089331405262577</c:v>
                </c:pt>
                <c:pt idx="54">
                  <c:v>0.56060753281244957</c:v>
                </c:pt>
                <c:pt idx="55">
                  <c:v>0.55251039767412191</c:v>
                </c:pt>
                <c:pt idx="56">
                  <c:v>0.54422274170900997</c:v>
                </c:pt>
                <c:pt idx="57">
                  <c:v>0.5459374291500676</c:v>
                </c:pt>
                <c:pt idx="58">
                  <c:v>0.55470138718214002</c:v>
                </c:pt>
                <c:pt idx="59">
                  <c:v>0.56041701198566529</c:v>
                </c:pt>
                <c:pt idx="60">
                  <c:v>0.56451320976152508</c:v>
                </c:pt>
                <c:pt idx="61">
                  <c:v>0.57651602184892847</c:v>
                </c:pt>
                <c:pt idx="62">
                  <c:v>0.59852117734250121</c:v>
                </c:pt>
                <c:pt idx="63">
                  <c:v>0.62128841614321073</c:v>
                </c:pt>
                <c:pt idx="64">
                  <c:v>0.63395805112435877</c:v>
                </c:pt>
                <c:pt idx="65">
                  <c:v>0.64215044667607857</c:v>
                </c:pt>
                <c:pt idx="66">
                  <c:v>0.65882101901969425</c:v>
                </c:pt>
                <c:pt idx="67">
                  <c:v>0.68263612236771665</c:v>
                </c:pt>
                <c:pt idx="68">
                  <c:v>0.70845169439697298</c:v>
                </c:pt>
                <c:pt idx="69">
                  <c:v>0.73140945402446678</c:v>
                </c:pt>
                <c:pt idx="70">
                  <c:v>0.7484610680216508</c:v>
                </c:pt>
                <c:pt idx="71">
                  <c:v>0.76084492176262253</c:v>
                </c:pt>
                <c:pt idx="72">
                  <c:v>0.77075200475539996</c:v>
                </c:pt>
                <c:pt idx="73">
                  <c:v>0.77846809824015917</c:v>
                </c:pt>
                <c:pt idx="74">
                  <c:v>0.7886609624731129</c:v>
                </c:pt>
                <c:pt idx="75">
                  <c:v>0.80399788902923941</c:v>
                </c:pt>
                <c:pt idx="76">
                  <c:v>0.8209542426130314</c:v>
                </c:pt>
                <c:pt idx="77">
                  <c:v>0.83800585661021543</c:v>
                </c:pt>
                <c:pt idx="78">
                  <c:v>0.85400960606008658</c:v>
                </c:pt>
                <c:pt idx="79">
                  <c:v>0.86810814724211582</c:v>
                </c:pt>
                <c:pt idx="80">
                  <c:v>0.87925361560899029</c:v>
                </c:pt>
                <c:pt idx="81">
                  <c:v>0.88763653198749426</c:v>
                </c:pt>
                <c:pt idx="82">
                  <c:v>0.89573366712582192</c:v>
                </c:pt>
                <c:pt idx="83">
                  <c:v>0.90297345854362077</c:v>
                </c:pt>
                <c:pt idx="84">
                  <c:v>0.90773647921322531</c:v>
                </c:pt>
                <c:pt idx="85">
                  <c:v>0.91211845822926141</c:v>
                </c:pt>
                <c:pt idx="86">
                  <c:v>0.91935824964706025</c:v>
                </c:pt>
                <c:pt idx="87">
                  <c:v>0.92936059305322971</c:v>
                </c:pt>
                <c:pt idx="88">
                  <c:v>0.93983923852635964</c:v>
                </c:pt>
                <c:pt idx="89">
                  <c:v>0.94907949862539231</c:v>
                </c:pt>
                <c:pt idx="90">
                  <c:v>0.95736715459050414</c:v>
                </c:pt>
                <c:pt idx="91">
                  <c:v>0.96422590435473465</c:v>
                </c:pt>
                <c:pt idx="92">
                  <c:v>0.9698462687448679</c:v>
                </c:pt>
                <c:pt idx="93">
                  <c:v>0.97451402900108031</c:v>
                </c:pt>
                <c:pt idx="94">
                  <c:v>0.97794340388319556</c:v>
                </c:pt>
                <c:pt idx="95">
                  <c:v>0.980515435044782</c:v>
                </c:pt>
                <c:pt idx="96">
                  <c:v>0.98232538289923177</c:v>
                </c:pt>
                <c:pt idx="97">
                  <c:v>0.98365902868672095</c:v>
                </c:pt>
                <c:pt idx="98">
                  <c:v>0.98442111199385773</c:v>
                </c:pt>
                <c:pt idx="99">
                  <c:v>0.98508793488760238</c:v>
                </c:pt>
                <c:pt idx="100">
                  <c:v>0.98499267447421024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25.900539999999999</c:v>
                </c:pt>
                <c:pt idx="1">
                  <c:v>29.756620000000002</c:v>
                </c:pt>
                <c:pt idx="2">
                  <c:v>27.858720000000002</c:v>
                </c:pt>
                <c:pt idx="3">
                  <c:v>25.086870000000001</c:v>
                </c:pt>
                <c:pt idx="4">
                  <c:v>29.043900000000001</c:v>
                </c:pt>
                <c:pt idx="5">
                  <c:v>26.171530000000001</c:v>
                </c:pt>
                <c:pt idx="6">
                  <c:v>20.90634</c:v>
                </c:pt>
                <c:pt idx="7">
                  <c:v>19.345050000000001</c:v>
                </c:pt>
                <c:pt idx="8">
                  <c:v>15.958769999999999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81.632999999999996</c:v>
                </c:pt>
                <c:pt idx="1">
                  <c:v>91.630499999999998</c:v>
                </c:pt>
                <c:pt idx="2">
                  <c:v>130.14599999999999</c:v>
                </c:pt>
                <c:pt idx="3">
                  <c:v>153.33850000000001</c:v>
                </c:pt>
                <c:pt idx="4">
                  <c:v>171.69550000000001</c:v>
                </c:pt>
                <c:pt idx="5">
                  <c:v>189.405</c:v>
                </c:pt>
                <c:pt idx="6">
                  <c:v>164.09100000000001</c:v>
                </c:pt>
                <c:pt idx="7">
                  <c:v>146.14599999999999</c:v>
                </c:pt>
                <c:pt idx="8">
                  <c:v>110.785</c:v>
                </c:pt>
                <c:pt idx="9">
                  <c:v>90.847499999999997</c:v>
                </c:pt>
                <c:pt idx="10">
                  <c:v>88.469499999999996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96.527000000000001</c:v>
                </c:pt>
                <c:pt idx="1">
                  <c:v>109.60299999999999</c:v>
                </c:pt>
                <c:pt idx="2">
                  <c:v>142.00149999999999</c:v>
                </c:pt>
                <c:pt idx="3">
                  <c:v>152.613</c:v>
                </c:pt>
                <c:pt idx="4">
                  <c:v>186.19450000000001</c:v>
                </c:pt>
                <c:pt idx="5">
                  <c:v>241.93199999999999</c:v>
                </c:pt>
                <c:pt idx="6">
                  <c:v>320.67349999999999</c:v>
                </c:pt>
                <c:pt idx="7">
                  <c:v>337.74200000000002</c:v>
                </c:pt>
                <c:pt idx="8">
                  <c:v>380.03750000000002</c:v>
                </c:pt>
                <c:pt idx="9">
                  <c:v>400.35750000000002</c:v>
                </c:pt>
                <c:pt idx="10">
                  <c:v>384.33499999999998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6.8125</c:v>
                </c:pt>
                <c:pt idx="1">
                  <c:v>8.7910000000000004</c:v>
                </c:pt>
                <c:pt idx="2">
                  <c:v>15.737500000000001</c:v>
                </c:pt>
                <c:pt idx="3">
                  <c:v>17.349499999999999</c:v>
                </c:pt>
                <c:pt idx="4">
                  <c:v>17.538499999999999</c:v>
                </c:pt>
                <c:pt idx="5">
                  <c:v>21.980499999999999</c:v>
                </c:pt>
                <c:pt idx="6">
                  <c:v>25.02</c:v>
                </c:pt>
                <c:pt idx="7">
                  <c:v>30.791499999999999</c:v>
                </c:pt>
                <c:pt idx="8">
                  <c:v>47.791499999999999</c:v>
                </c:pt>
                <c:pt idx="9">
                  <c:v>66.168999999999997</c:v>
                </c:pt>
                <c:pt idx="10">
                  <c:v>93.329499999999996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4.9155859362583598</c:v>
                </c:pt>
                <c:pt idx="1">
                  <c:v>10.66739866642626</c:v>
                </c:pt>
                <c:pt idx="2">
                  <c:v>68.72455454046235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Kap Verde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1.5337217615179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50.322800000000001</c:v>
                </c:pt>
                <c:pt idx="1">
                  <c:v>57.162100000000002</c:v>
                </c:pt>
                <c:pt idx="2">
                  <c:v>59.5</c:v>
                </c:pt>
                <c:pt idx="3">
                  <c:v>61.943399999999997</c:v>
                </c:pt>
                <c:pt idx="4">
                  <c:v>69.373400000000004</c:v>
                </c:pt>
                <c:pt idx="5">
                  <c:v>70.282499999999999</c:v>
                </c:pt>
                <c:pt idx="6">
                  <c:v>73.327400209999993</c:v>
                </c:pt>
                <c:pt idx="7">
                  <c:v>74.59919739</c:v>
                </c:pt>
                <c:pt idx="8">
                  <c:v>74.735198969999999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4029.5720000000001</c:v>
                </c:pt>
                <c:pt idx="1">
                  <c:v>4431.8440000000001</c:v>
                </c:pt>
                <c:pt idx="2">
                  <c:v>4504.6647149999999</c:v>
                </c:pt>
                <c:pt idx="3">
                  <c:v>3646.8270000000002</c:v>
                </c:pt>
                <c:pt idx="4">
                  <c:v>4072.3620000000001</c:v>
                </c:pt>
                <c:pt idx="5">
                  <c:v>4445.4690000000001</c:v>
                </c:pt>
                <c:pt idx="6">
                  <c:v>4912.817</c:v>
                </c:pt>
                <c:pt idx="7">
                  <c:v>5328.8990000000003</c:v>
                </c:pt>
                <c:pt idx="8">
                  <c:v>5994.7923799999999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4.5513149999999998</c:v>
                </c:pt>
                <c:pt idx="1">
                  <c:v>3.7069649999999998</c:v>
                </c:pt>
                <c:pt idx="2">
                  <c:v>6.9478260000000001</c:v>
                </c:pt>
                <c:pt idx="3">
                  <c:v>-20.805275999999999</c:v>
                </c:pt>
                <c:pt idx="4">
                  <c:v>7.0335299999999998</c:v>
                </c:pt>
                <c:pt idx="5">
                  <c:v>15.843676</c:v>
                </c:pt>
                <c:pt idx="6">
                  <c:v>4.7947610000000003</c:v>
                </c:pt>
                <c:pt idx="7">
                  <c:v>7.2438849999999997</c:v>
                </c:pt>
                <c:pt idx="8">
                  <c:v>5.5130980000000003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1.7513169700288659E-2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2.2083461260712652E-2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4.000757622170055E-2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5.6410790758762028E-2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0.84407976314899913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4.1710777655935588E-2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5.4167280430243422E-2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7.4003109753414772E-2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7.7523041568100595E-2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0.14495084900606539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1997=100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Kap Verde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DA31E93-5797-8542-C395-022B5BFA0CE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Peru</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4033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1.836419</v>
      </c>
      <c r="D26" s="17">
        <v>0.93602700000000005</v>
      </c>
      <c r="E26" s="17">
        <v>-20.805275999999999</v>
      </c>
      <c r="F26" s="17">
        <v>7.2438849999999997</v>
      </c>
      <c r="G26" s="17">
        <v>5.5130980000000003</v>
      </c>
    </row>
    <row r="27" spans="1:7" ht="17.25" customHeight="1" x14ac:dyDescent="0.3">
      <c r="A27" s="5" t="s">
        <v>109</v>
      </c>
      <c r="B27" s="5" t="s">
        <v>132</v>
      </c>
      <c r="C27" s="19">
        <v>1.824751</v>
      </c>
      <c r="D27" s="19">
        <v>1.7498579999999999</v>
      </c>
      <c r="E27" s="19">
        <v>1.829456</v>
      </c>
      <c r="F27" s="19">
        <v>2.7259129999999998</v>
      </c>
      <c r="G27" s="19">
        <v>3.081305</v>
      </c>
    </row>
    <row r="28" spans="1:7" ht="17.25" customHeight="1" x14ac:dyDescent="0.3">
      <c r="A28" s="5" t="s">
        <v>91</v>
      </c>
      <c r="B28" s="5" t="s">
        <v>133</v>
      </c>
      <c r="C28" s="20">
        <v>3818.598</v>
      </c>
      <c r="D28" s="20">
        <v>3560.703</v>
      </c>
      <c r="E28" s="20">
        <v>3646.8270000000002</v>
      </c>
      <c r="F28" s="20">
        <v>5328.8990000000003</v>
      </c>
      <c r="G28" s="20">
        <v>5994.7923799999999</v>
      </c>
    </row>
    <row r="29" spans="1:7" ht="17.25" customHeight="1" x14ac:dyDescent="0.3">
      <c r="A29" s="5" t="s">
        <v>120</v>
      </c>
      <c r="B29" s="5" t="s">
        <v>133</v>
      </c>
      <c r="C29" s="20">
        <v>6038.5852564977813</v>
      </c>
      <c r="D29" s="20">
        <v>6773.4867996938583</v>
      </c>
      <c r="E29" s="20">
        <v>6852.5766993035459</v>
      </c>
      <c r="F29" s="20">
        <v>11195.120531292339</v>
      </c>
      <c r="G29" s="20" t="s">
        <v>319</v>
      </c>
    </row>
    <row r="30" spans="1:7" ht="17.25" customHeight="1" x14ac:dyDescent="0.3">
      <c r="A30" s="5" t="s">
        <v>279</v>
      </c>
      <c r="B30" s="5" t="s">
        <v>9</v>
      </c>
      <c r="C30" s="17">
        <v>-9.5966780000000007</v>
      </c>
      <c r="D30" s="17">
        <v>-4.157</v>
      </c>
      <c r="E30" s="17">
        <v>-9.2932780000000008</v>
      </c>
      <c r="F30" s="17">
        <v>-1.066138</v>
      </c>
      <c r="G30" s="17">
        <v>1.057053</v>
      </c>
    </row>
    <row r="31" spans="1:7" ht="17.25" customHeight="1" x14ac:dyDescent="0.3">
      <c r="A31" s="5" t="s">
        <v>117</v>
      </c>
      <c r="B31" s="5" t="s">
        <v>9</v>
      </c>
      <c r="C31" s="17">
        <v>26.111166999999998</v>
      </c>
      <c r="D31" s="17">
        <v>24.539940999999999</v>
      </c>
      <c r="E31" s="17">
        <v>25.247816</v>
      </c>
      <c r="F31" s="17">
        <v>25.028821000000001</v>
      </c>
      <c r="G31" s="17">
        <v>28.102741000000002</v>
      </c>
    </row>
    <row r="32" spans="1:7" ht="17.25" customHeight="1" x14ac:dyDescent="0.3">
      <c r="A32" s="5" t="s">
        <v>280</v>
      </c>
      <c r="B32" s="5" t="s">
        <v>9</v>
      </c>
      <c r="C32" s="17">
        <v>35.707844999999999</v>
      </c>
      <c r="D32" s="17">
        <v>28.696939</v>
      </c>
      <c r="E32" s="17">
        <v>34.541094000000001</v>
      </c>
      <c r="F32" s="17">
        <v>26.094999999999999</v>
      </c>
      <c r="G32" s="17">
        <v>27.045687999999998</v>
      </c>
    </row>
    <row r="33" spans="1:7" ht="17.25" customHeight="1" x14ac:dyDescent="0.3">
      <c r="A33" s="5" t="s">
        <v>281</v>
      </c>
      <c r="B33" s="5" t="s">
        <v>9</v>
      </c>
      <c r="C33" s="17">
        <v>16.822432848252252</v>
      </c>
      <c r="D33" s="17">
        <v>17.135596778932911</v>
      </c>
      <c r="E33" s="17">
        <v>18.385703293431082</v>
      </c>
      <c r="F33" s="17" t="s">
        <v>319</v>
      </c>
      <c r="G33" s="17" t="s">
        <v>319</v>
      </c>
    </row>
    <row r="34" spans="1:7" ht="17.25" customHeight="1" x14ac:dyDescent="0.3">
      <c r="A34" s="5" t="s">
        <v>5</v>
      </c>
      <c r="B34" s="5" t="s">
        <v>8</v>
      </c>
      <c r="C34" s="17">
        <v>2.0739580000000002</v>
      </c>
      <c r="D34" s="17">
        <v>0.14265900000000001</v>
      </c>
      <c r="E34" s="17">
        <v>0.60528999999999999</v>
      </c>
      <c r="F34" s="17">
        <v>1.0548169999999999</v>
      </c>
      <c r="G34" s="17">
        <v>2.3440099999999999</v>
      </c>
    </row>
    <row r="35" spans="1:7" ht="17.25" customHeight="1" x14ac:dyDescent="0.3">
      <c r="A35" s="5" t="s">
        <v>119</v>
      </c>
      <c r="B35" s="1" t="s">
        <v>320</v>
      </c>
      <c r="C35" s="46">
        <v>48.796809000000003</v>
      </c>
      <c r="D35" s="46">
        <v>47.869720000000001</v>
      </c>
      <c r="E35" s="46">
        <v>49.993175999999998</v>
      </c>
      <c r="F35" s="46">
        <v>47.204596000000002</v>
      </c>
      <c r="G35" s="46">
        <v>47.116796000000001</v>
      </c>
    </row>
    <row r="36" spans="1:7" ht="17.25" customHeight="1" x14ac:dyDescent="0.3">
      <c r="A36" s="5" t="s">
        <v>97</v>
      </c>
      <c r="B36" s="4" t="s">
        <v>25</v>
      </c>
      <c r="C36" s="17">
        <v>11.03989876</v>
      </c>
      <c r="D36" s="17">
        <v>10.405822560000001</v>
      </c>
      <c r="E36" s="17">
        <v>8.1945148430000003</v>
      </c>
      <c r="F36" s="17">
        <v>7.7905248758266197</v>
      </c>
      <c r="G36" s="17">
        <v>7.7471219599885552</v>
      </c>
    </row>
    <row r="37" spans="1:7" ht="17.25" customHeight="1" x14ac:dyDescent="0.3">
      <c r="A37" s="5" t="s">
        <v>6</v>
      </c>
      <c r="B37" s="1" t="s">
        <v>321</v>
      </c>
      <c r="C37" s="46">
        <v>110.265</v>
      </c>
      <c r="D37" s="46">
        <v>110.265</v>
      </c>
      <c r="E37" s="46">
        <v>110.265</v>
      </c>
      <c r="F37" s="46">
        <v>110.265</v>
      </c>
      <c r="G37" s="46">
        <v>110.265</v>
      </c>
    </row>
    <row r="38" spans="1:7" ht="17.25" customHeight="1" x14ac:dyDescent="0.3">
      <c r="A38" s="5" t="s">
        <v>6</v>
      </c>
      <c r="B38" s="1" t="s">
        <v>320</v>
      </c>
      <c r="C38" s="46">
        <v>83.278689375901877</v>
      </c>
      <c r="D38" s="46">
        <v>99.385693542568504</v>
      </c>
      <c r="E38" s="46">
        <v>96.795742786988484</v>
      </c>
      <c r="F38" s="46">
        <v>101.92201079819939</v>
      </c>
      <c r="G38" s="46">
        <v>97.863151701016406</v>
      </c>
    </row>
    <row r="39" spans="1:7" ht="17.25" customHeight="1" x14ac:dyDescent="0.3">
      <c r="A39" s="5" t="s">
        <v>72</v>
      </c>
      <c r="B39" s="5" t="s">
        <v>9</v>
      </c>
      <c r="C39" s="17">
        <v>66.151177000000004</v>
      </c>
      <c r="D39" s="17">
        <v>115.745</v>
      </c>
      <c r="E39" s="17">
        <v>149.09726499999999</v>
      </c>
      <c r="F39" s="17">
        <v>112.846622</v>
      </c>
      <c r="G39" s="17">
        <v>100.995244</v>
      </c>
    </row>
    <row r="40" spans="1:7" ht="17.25" customHeight="1" x14ac:dyDescent="0.3">
      <c r="A40" s="5" t="s">
        <v>169</v>
      </c>
      <c r="B40" s="4" t="s">
        <v>132</v>
      </c>
      <c r="C40" s="19">
        <v>0.88489543560000006</v>
      </c>
      <c r="D40" s="19">
        <v>1.8412592117</v>
      </c>
      <c r="E40" s="19">
        <v>2.4293145344</v>
      </c>
      <c r="F40" s="19">
        <v>2.3595817221999997</v>
      </c>
      <c r="G40" s="19" t="s">
        <v>319</v>
      </c>
    </row>
    <row r="41" spans="1:7" ht="17.25" customHeight="1" x14ac:dyDescent="0.3">
      <c r="A41" s="5" t="s">
        <v>170</v>
      </c>
      <c r="B41" s="5" t="s">
        <v>132</v>
      </c>
      <c r="C41" s="17">
        <v>3.5017011000000001E-2</v>
      </c>
      <c r="D41" s="17">
        <v>5.03799895E-2</v>
      </c>
      <c r="E41" s="17">
        <v>6.3652446899999993E-2</v>
      </c>
      <c r="F41" s="17">
        <v>0.1524788621</v>
      </c>
      <c r="G41" s="17" t="s">
        <v>319</v>
      </c>
    </row>
    <row r="42" spans="1:7" ht="17.25" customHeight="1" x14ac:dyDescent="0.3">
      <c r="A42" s="5" t="s">
        <v>172</v>
      </c>
      <c r="B42" s="5" t="s">
        <v>132</v>
      </c>
      <c r="C42" s="19">
        <v>0.38219020049703528</v>
      </c>
      <c r="D42" s="19">
        <v>0.49449556071610629</v>
      </c>
      <c r="E42" s="19">
        <v>0.73508479741537536</v>
      </c>
      <c r="F42" s="19">
        <v>0.78310555782545388</v>
      </c>
      <c r="G42" s="19">
        <v>1.2589026862631298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5.8290927700713286</v>
      </c>
      <c r="D48" s="19">
        <v>6.4082863760271973</v>
      </c>
      <c r="E48" s="19">
        <v>6.1913274548518222</v>
      </c>
      <c r="F48" s="19">
        <v>4.8548383330400862</v>
      </c>
      <c r="G48" s="19">
        <v>4.9155859362583598</v>
      </c>
    </row>
    <row r="49" spans="1:7" ht="17.25" customHeight="1" x14ac:dyDescent="0.3">
      <c r="A49" s="5" t="s">
        <v>111</v>
      </c>
      <c r="B49" s="5" t="s">
        <v>9</v>
      </c>
      <c r="C49" s="19">
        <v>14.94145775439546</v>
      </c>
      <c r="D49" s="19">
        <v>14.61589099341459</v>
      </c>
      <c r="E49" s="19">
        <v>14.686632721111859</v>
      </c>
      <c r="F49" s="19">
        <v>10.977669402276611</v>
      </c>
      <c r="G49" s="19">
        <v>10.66739866642626</v>
      </c>
    </row>
    <row r="50" spans="1:7" ht="17.25" customHeight="1" x14ac:dyDescent="0.3">
      <c r="A50" s="5" t="s">
        <v>112</v>
      </c>
      <c r="B50" s="5" t="s">
        <v>9</v>
      </c>
      <c r="C50" s="19">
        <v>67.439009953152379</v>
      </c>
      <c r="D50" s="19">
        <v>67.152492886382547</v>
      </c>
      <c r="E50" s="19">
        <v>65.983416484990613</v>
      </c>
      <c r="F50" s="19">
        <v>68.887020375518233</v>
      </c>
      <c r="G50" s="19">
        <v>68.72455454046235</v>
      </c>
    </row>
    <row r="51" spans="1:7" ht="17.25" customHeight="1" x14ac:dyDescent="0.3">
      <c r="A51" s="5" t="s">
        <v>98</v>
      </c>
      <c r="B51" s="5" t="s">
        <v>9</v>
      </c>
      <c r="C51" s="19">
        <v>43.455300000000001</v>
      </c>
      <c r="D51" s="19">
        <v>27.07029</v>
      </c>
      <c r="E51" s="19">
        <v>29.043900000000001</v>
      </c>
      <c r="F51" s="19">
        <v>19.345050000000001</v>
      </c>
      <c r="G51" s="19">
        <v>15.958769999999999</v>
      </c>
    </row>
    <row r="52" spans="1:7" ht="17.25" customHeight="1" x14ac:dyDescent="0.3">
      <c r="A52" s="5" t="s">
        <v>99</v>
      </c>
      <c r="B52" s="5" t="s">
        <v>9</v>
      </c>
      <c r="C52" s="19">
        <v>80.023998553331197</v>
      </c>
      <c r="D52" s="19">
        <v>82.63090931194192</v>
      </c>
      <c r="E52" s="19">
        <v>98.844789391403395</v>
      </c>
      <c r="F52" s="19">
        <v>94.746377489415991</v>
      </c>
      <c r="G52" s="19">
        <v>95.118602056329962</v>
      </c>
    </row>
    <row r="53" spans="1:7" ht="17.25" customHeight="1" x14ac:dyDescent="0.3">
      <c r="A53" s="5" t="s">
        <v>278</v>
      </c>
      <c r="B53" s="5" t="s">
        <v>9</v>
      </c>
      <c r="C53" s="19">
        <v>60.234520383954212</v>
      </c>
      <c r="D53" s="19">
        <v>62.37144574574873</v>
      </c>
      <c r="E53" s="19">
        <v>73.115478915847433</v>
      </c>
      <c r="F53" s="19">
        <v>72.193617205075952</v>
      </c>
      <c r="G53" s="19">
        <v>73.027432903702518</v>
      </c>
    </row>
    <row r="54" spans="1:7" ht="17.25" customHeight="1" x14ac:dyDescent="0.3">
      <c r="A54" s="5" t="s">
        <v>173</v>
      </c>
      <c r="B54" s="5" t="s">
        <v>8</v>
      </c>
      <c r="C54" s="17">
        <v>6.5743176213008354</v>
      </c>
      <c r="D54" s="17">
        <v>13.54146896025672</v>
      </c>
      <c r="E54" s="17">
        <v>-56.543256018118868</v>
      </c>
      <c r="F54" s="17">
        <v>5.8837615959263454</v>
      </c>
      <c r="G54" s="17">
        <v>8.5504366105584921</v>
      </c>
    </row>
    <row r="55" spans="1:7" ht="17.25" customHeight="1" x14ac:dyDescent="0.3">
      <c r="A55" s="5" t="s">
        <v>282</v>
      </c>
      <c r="B55" s="5" t="s">
        <v>9</v>
      </c>
      <c r="C55" s="19">
        <v>30.283822677520451</v>
      </c>
      <c r="D55" s="19">
        <v>41.135201632717333</v>
      </c>
      <c r="E55" s="19">
        <v>25.29337077219979</v>
      </c>
      <c r="F55" s="19">
        <v>39.28050484954953</v>
      </c>
      <c r="G55" s="19">
        <v>42.498606357687621</v>
      </c>
    </row>
    <row r="56" spans="1:7" ht="17.25" customHeight="1" x14ac:dyDescent="0.3">
      <c r="A56" s="5" t="s">
        <v>174</v>
      </c>
      <c r="B56" s="5" t="s">
        <v>8</v>
      </c>
      <c r="C56" s="17">
        <v>8.0028354584031689</v>
      </c>
      <c r="D56" s="17">
        <v>2.0406469249175672</v>
      </c>
      <c r="E56" s="17">
        <v>-25.182889415889189</v>
      </c>
      <c r="F56" s="17">
        <v>-1.7289294243425251</v>
      </c>
      <c r="G56" s="17">
        <v>4.7707105260240894</v>
      </c>
    </row>
    <row r="57" spans="1:7" ht="17.25" customHeight="1" x14ac:dyDescent="0.3">
      <c r="A57" s="5" t="s">
        <v>283</v>
      </c>
      <c r="B57" s="5" t="s">
        <v>9</v>
      </c>
      <c r="C57" s="19">
        <v>55.26462720409868</v>
      </c>
      <c r="D57" s="19">
        <v>52.873285384081981</v>
      </c>
      <c r="E57" s="19">
        <v>53.100083820990328</v>
      </c>
      <c r="F57" s="19">
        <v>55.751989485119658</v>
      </c>
      <c r="G57" s="19">
        <v>54.006747310175292</v>
      </c>
    </row>
    <row r="58" spans="1:7" ht="17.25" customHeight="1" x14ac:dyDescent="0.3">
      <c r="A58" s="5" t="s">
        <v>171</v>
      </c>
      <c r="B58" s="5" t="s">
        <v>9</v>
      </c>
      <c r="C58" s="19">
        <v>0.45142594334367497</v>
      </c>
      <c r="D58" s="19">
        <v>0.51008903908643699</v>
      </c>
      <c r="E58" s="19">
        <v>0.61881877053204604</v>
      </c>
      <c r="F58" s="19">
        <v>0.56649413467196696</v>
      </c>
      <c r="G58" s="19">
        <v>0.62390340759283092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4.0808539399999999</v>
      </c>
      <c r="D74" s="21">
        <v>4.4007368099999997</v>
      </c>
      <c r="E74" s="21">
        <v>7.03399324</v>
      </c>
      <c r="F74" s="21">
        <v>6.7024340599999999</v>
      </c>
      <c r="G74" s="21">
        <v>5.8479161299999998</v>
      </c>
    </row>
    <row r="75" spans="1:7" ht="17.25" customHeight="1" x14ac:dyDescent="0.3">
      <c r="A75" s="5" t="s">
        <v>286</v>
      </c>
      <c r="B75" s="5" t="s">
        <v>134</v>
      </c>
      <c r="C75" s="19">
        <v>146.07247924999999</v>
      </c>
      <c r="D75" s="19">
        <v>150.28823853</v>
      </c>
      <c r="E75" s="19">
        <v>249.71989440999999</v>
      </c>
      <c r="F75" s="19">
        <v>297.08233643</v>
      </c>
      <c r="G75" s="19">
        <v>290.12619018999999</v>
      </c>
    </row>
    <row r="76" spans="1:7" ht="17.25" customHeight="1" x14ac:dyDescent="0.3">
      <c r="A76" s="5" t="s">
        <v>21</v>
      </c>
      <c r="B76" s="5" t="s">
        <v>75</v>
      </c>
      <c r="C76" s="21">
        <v>23.8</v>
      </c>
      <c r="D76" s="21">
        <v>17.600000000000001</v>
      </c>
      <c r="E76" s="21">
        <v>12.5</v>
      </c>
      <c r="F76" s="21">
        <v>11.5</v>
      </c>
      <c r="G76" s="21">
        <v>11</v>
      </c>
    </row>
    <row r="77" spans="1:7" ht="17.25" customHeight="1" x14ac:dyDescent="0.3">
      <c r="A77" s="5" t="s">
        <v>168</v>
      </c>
      <c r="B77" s="5" t="s">
        <v>75</v>
      </c>
      <c r="C77" s="21">
        <v>26.7</v>
      </c>
      <c r="D77" s="21">
        <v>19.2</v>
      </c>
      <c r="E77" s="21">
        <v>13.3</v>
      </c>
      <c r="F77" s="21">
        <v>12.1</v>
      </c>
      <c r="G77" s="21">
        <v>11.6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5.0765700340270996</v>
      </c>
      <c r="D83" s="21">
        <v>4.8062200546264648</v>
      </c>
      <c r="E83" s="21">
        <v>7.0940070240666184</v>
      </c>
      <c r="F83" s="21">
        <v>4.7252554800721978</v>
      </c>
      <c r="G83" s="21">
        <v>4.3482854136693048</v>
      </c>
    </row>
    <row r="84" spans="1:7" ht="17.25" customHeight="1" x14ac:dyDescent="0.3">
      <c r="A84" s="5" t="s">
        <v>297</v>
      </c>
      <c r="B84" s="5" t="s">
        <v>294</v>
      </c>
      <c r="C84" s="21" t="s">
        <v>319</v>
      </c>
      <c r="D84" s="21">
        <v>51.922409057617188</v>
      </c>
      <c r="E84" s="21" t="s">
        <v>319</v>
      </c>
      <c r="F84" s="21" t="s">
        <v>319</v>
      </c>
      <c r="G84" s="21" t="s">
        <v>319</v>
      </c>
    </row>
    <row r="85" spans="1:7" ht="17.25" customHeight="1" x14ac:dyDescent="0.3">
      <c r="A85" s="5" t="s">
        <v>298</v>
      </c>
      <c r="B85" s="5" t="s">
        <v>294</v>
      </c>
      <c r="C85" s="21" t="s">
        <v>319</v>
      </c>
      <c r="D85" s="21">
        <v>20.037130355834961</v>
      </c>
      <c r="E85" s="21" t="s">
        <v>319</v>
      </c>
      <c r="F85" s="21" t="s">
        <v>319</v>
      </c>
      <c r="G85" s="21" t="s">
        <v>319</v>
      </c>
    </row>
    <row r="86" spans="1:7" ht="17.25" customHeight="1" x14ac:dyDescent="0.3">
      <c r="A86" s="5" t="s">
        <v>296</v>
      </c>
      <c r="B86" s="5" t="s">
        <v>294</v>
      </c>
      <c r="C86" s="21" t="s">
        <v>319</v>
      </c>
      <c r="D86" s="21">
        <v>6.9261598587036133</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477.85899999999998</v>
      </c>
      <c r="D94" s="18">
        <v>491.43599999999998</v>
      </c>
      <c r="E94" s="18">
        <v>501.65700000000004</v>
      </c>
      <c r="F94" s="18">
        <v>509.07800000000003</v>
      </c>
      <c r="G94" s="18">
        <v>511.53400000000005</v>
      </c>
    </row>
    <row r="95" spans="1:7" ht="17.25" customHeight="1" x14ac:dyDescent="0.3">
      <c r="A95" s="5" t="s">
        <v>12</v>
      </c>
      <c r="B95" s="5" t="s">
        <v>113</v>
      </c>
      <c r="C95" s="19">
        <v>126.1</v>
      </c>
      <c r="D95" s="19">
        <v>135.19999999999999</v>
      </c>
      <c r="E95" s="19">
        <v>144.30000000000001</v>
      </c>
      <c r="F95" s="19">
        <v>149.69999999999999</v>
      </c>
      <c r="G95" s="19">
        <v>151.5</v>
      </c>
    </row>
    <row r="96" spans="1:7" ht="17.25" customHeight="1" x14ac:dyDescent="0.3">
      <c r="A96" s="5" t="s">
        <v>13</v>
      </c>
      <c r="B96" s="5" t="s">
        <v>74</v>
      </c>
      <c r="C96" s="19">
        <v>32.188307019927102</v>
      </c>
      <c r="D96" s="19">
        <v>28.7705640294032</v>
      </c>
      <c r="E96" s="19">
        <v>28.395535474018299</v>
      </c>
      <c r="F96" s="19">
        <v>26.370851405384101</v>
      </c>
      <c r="G96" s="19">
        <v>25.547318705144299</v>
      </c>
    </row>
    <row r="97" spans="1:7" ht="17.25" customHeight="1" x14ac:dyDescent="0.3">
      <c r="A97" s="5" t="s">
        <v>14</v>
      </c>
      <c r="B97" s="5" t="s">
        <v>74</v>
      </c>
      <c r="C97" s="19">
        <v>62.903736775049097</v>
      </c>
      <c r="D97" s="19">
        <v>66.072852212215807</v>
      </c>
      <c r="E97" s="19">
        <v>65.621809300739599</v>
      </c>
      <c r="F97" s="19">
        <v>67.049693632671307</v>
      </c>
      <c r="G97" s="19">
        <v>67.594503093105601</v>
      </c>
    </row>
    <row r="98" spans="1:7" ht="17.25" customHeight="1" x14ac:dyDescent="0.3">
      <c r="A98" s="5" t="s">
        <v>15</v>
      </c>
      <c r="B98" s="5" t="s">
        <v>74</v>
      </c>
      <c r="C98" s="19">
        <v>4.9079562050238899</v>
      </c>
      <c r="D98" s="19">
        <v>5.1565837583810099</v>
      </c>
      <c r="E98" s="19">
        <v>5.9826552252421203</v>
      </c>
      <c r="F98" s="19">
        <v>6.5794549619445899</v>
      </c>
      <c r="G98" s="19">
        <v>6.8581782017501203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61.797426273230201</v>
      </c>
      <c r="D118" s="19">
        <v>66.904509476711596</v>
      </c>
      <c r="E118" s="19">
        <v>72.883852155878401</v>
      </c>
      <c r="F118" s="19">
        <v>75.906424575337596</v>
      </c>
      <c r="G118" s="19">
        <v>76.772147100435404</v>
      </c>
    </row>
    <row r="119" spans="1:7" ht="17.25" customHeight="1" x14ac:dyDescent="0.3">
      <c r="A119" s="5" t="s">
        <v>16</v>
      </c>
      <c r="B119" s="5" t="s">
        <v>74</v>
      </c>
      <c r="C119" s="19">
        <v>2.8</v>
      </c>
      <c r="D119" s="19">
        <v>2.9</v>
      </c>
      <c r="E119" s="19">
        <v>3.1</v>
      </c>
      <c r="F119" s="19" t="s">
        <v>319</v>
      </c>
      <c r="G119" s="19">
        <v>3.1</v>
      </c>
    </row>
    <row r="120" spans="1:7" ht="17.25" customHeight="1" x14ac:dyDescent="0.3">
      <c r="A120" s="5" t="s">
        <v>124</v>
      </c>
      <c r="B120" s="5" t="s">
        <v>59</v>
      </c>
      <c r="C120" s="19">
        <v>20.420000000000002</v>
      </c>
      <c r="D120" s="19">
        <v>17.459</v>
      </c>
      <c r="E120" s="19">
        <v>13.141999999999999</v>
      </c>
      <c r="F120" s="19">
        <v>12.33</v>
      </c>
      <c r="G120" s="19">
        <v>12.222</v>
      </c>
    </row>
    <row r="121" spans="1:7" ht="17.25" customHeight="1" x14ac:dyDescent="0.3">
      <c r="A121" s="5" t="s">
        <v>88</v>
      </c>
      <c r="B121" s="5" t="s">
        <v>95</v>
      </c>
      <c r="C121" s="19">
        <v>2.3290000000000002</v>
      </c>
      <c r="D121" s="19">
        <v>1.968</v>
      </c>
      <c r="E121" s="19">
        <v>1.591</v>
      </c>
      <c r="F121" s="19">
        <v>1.522</v>
      </c>
      <c r="G121" s="19">
        <v>1.5109999999999999</v>
      </c>
    </row>
    <row r="122" spans="1:7" ht="17.25" customHeight="1" x14ac:dyDescent="0.3">
      <c r="A122" s="5" t="s">
        <v>17</v>
      </c>
      <c r="B122" s="5" t="s">
        <v>8</v>
      </c>
      <c r="C122" s="17">
        <v>0.71718199961531703</v>
      </c>
      <c r="D122" s="17">
        <v>1.3271918202012199E-2</v>
      </c>
      <c r="E122" s="17">
        <v>0.11178257414313</v>
      </c>
      <c r="F122" s="17">
        <v>0.49708759723990098</v>
      </c>
      <c r="G122" s="17">
        <v>0.48624628848715101</v>
      </c>
    </row>
    <row r="123" spans="1:7" ht="17.25" customHeight="1" x14ac:dyDescent="0.3">
      <c r="A123" s="5" t="s">
        <v>104</v>
      </c>
      <c r="B123" s="5" t="s">
        <v>18</v>
      </c>
      <c r="C123" s="19">
        <v>72.507000000000005</v>
      </c>
      <c r="D123" s="19">
        <v>74.096000000000004</v>
      </c>
      <c r="E123" s="19">
        <v>73.817999999999998</v>
      </c>
      <c r="F123" s="19">
        <v>76.058999999999997</v>
      </c>
      <c r="G123" s="19">
        <v>76.224000000000004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204.374</v>
      </c>
      <c r="D143" s="18">
        <v>215.93</v>
      </c>
      <c r="E143" s="18">
        <v>196.815</v>
      </c>
      <c r="F143" s="18">
        <v>222.88</v>
      </c>
      <c r="G143" s="18">
        <v>226.44800000000001</v>
      </c>
    </row>
    <row r="144" spans="1:7" ht="17.25" customHeight="1" x14ac:dyDescent="0.3">
      <c r="A144" s="5" t="s">
        <v>121</v>
      </c>
      <c r="B144" s="9" t="s">
        <v>25</v>
      </c>
      <c r="C144" s="21">
        <v>43.362658655210552</v>
      </c>
      <c r="D144" s="21">
        <v>43.580326957810399</v>
      </c>
      <c r="E144" s="21">
        <v>43.25635749307726</v>
      </c>
      <c r="F144" s="21">
        <v>43.598797559224693</v>
      </c>
      <c r="G144" s="21">
        <v>43.625468098636333</v>
      </c>
    </row>
    <row r="145" spans="1:7" ht="17.25" customHeight="1" x14ac:dyDescent="0.3">
      <c r="A145" s="5" t="s">
        <v>64</v>
      </c>
      <c r="B145" s="5" t="s">
        <v>77</v>
      </c>
      <c r="C145" s="21">
        <v>59.12</v>
      </c>
      <c r="D145" s="21">
        <v>59.162999999999997</v>
      </c>
      <c r="E145" s="21">
        <v>53.405000000000001</v>
      </c>
      <c r="F145" s="21">
        <v>57.033999999999999</v>
      </c>
      <c r="G145" s="21">
        <v>57.024999999999999</v>
      </c>
    </row>
    <row r="146" spans="1:7" ht="17.25" customHeight="1" x14ac:dyDescent="0.3">
      <c r="A146" s="5" t="s">
        <v>65</v>
      </c>
      <c r="B146" s="5" t="s">
        <v>77</v>
      </c>
      <c r="C146" s="21">
        <v>66.894000000000005</v>
      </c>
      <c r="D146" s="21">
        <v>66.405000000000001</v>
      </c>
      <c r="E146" s="21">
        <v>59.893000000000001</v>
      </c>
      <c r="F146" s="21">
        <v>63.457999999999998</v>
      </c>
      <c r="G146" s="21">
        <v>63.396999999999998</v>
      </c>
    </row>
    <row r="147" spans="1:7" ht="17.25" customHeight="1" x14ac:dyDescent="0.3">
      <c r="A147" s="5" t="s">
        <v>66</v>
      </c>
      <c r="B147" s="5" t="s">
        <v>77</v>
      </c>
      <c r="C147" s="21">
        <v>51.329000000000001</v>
      </c>
      <c r="D147" s="21">
        <v>51.843000000000004</v>
      </c>
      <c r="E147" s="21">
        <v>46.76</v>
      </c>
      <c r="F147" s="21">
        <v>50.429000000000002</v>
      </c>
      <c r="G147" s="21">
        <v>50.47</v>
      </c>
    </row>
    <row r="148" spans="1:7" ht="17.25" customHeight="1" x14ac:dyDescent="0.3">
      <c r="A148" s="5" t="s">
        <v>67</v>
      </c>
      <c r="B148" s="5" t="s">
        <v>76</v>
      </c>
      <c r="C148" s="21">
        <v>52.811999999999998</v>
      </c>
      <c r="D148" s="21">
        <v>52.109000000000002</v>
      </c>
      <c r="E148" s="21">
        <v>45.581000000000003</v>
      </c>
      <c r="F148" s="21">
        <v>50.256</v>
      </c>
      <c r="G148" s="21">
        <v>50.216999999999999</v>
      </c>
    </row>
    <row r="149" spans="1:7" ht="17.25" customHeight="1" x14ac:dyDescent="0.3">
      <c r="A149" s="5" t="s">
        <v>68</v>
      </c>
      <c r="B149" s="5" t="s">
        <v>70</v>
      </c>
      <c r="C149" s="21">
        <v>41.208980812523599</v>
      </c>
      <c r="D149" s="21">
        <v>40.236297480334798</v>
      </c>
      <c r="E149" s="21">
        <v>40.540894505926303</v>
      </c>
      <c r="F149" s="21">
        <v>38.884079961709602</v>
      </c>
      <c r="G149" s="21">
        <v>38.457063767476399</v>
      </c>
    </row>
    <row r="150" spans="1:7" ht="17.25" customHeight="1" x14ac:dyDescent="0.3">
      <c r="A150" s="5" t="s">
        <v>118</v>
      </c>
      <c r="B150" s="5" t="s">
        <v>89</v>
      </c>
      <c r="C150" s="21">
        <v>10.7</v>
      </c>
      <c r="D150" s="21">
        <v>12.4</v>
      </c>
      <c r="E150" s="21">
        <v>8.5</v>
      </c>
      <c r="F150" s="21">
        <v>8.5</v>
      </c>
      <c r="G150" s="21">
        <v>8.5</v>
      </c>
    </row>
    <row r="151" spans="1:7" ht="17.25" customHeight="1" x14ac:dyDescent="0.3">
      <c r="A151" s="5" t="s">
        <v>147</v>
      </c>
      <c r="B151" s="5" t="s">
        <v>148</v>
      </c>
      <c r="C151" s="21">
        <v>21.32</v>
      </c>
      <c r="D151" s="21">
        <v>28.567</v>
      </c>
      <c r="E151" s="21">
        <v>34.473999999999997</v>
      </c>
      <c r="F151" s="21">
        <v>28.1</v>
      </c>
      <c r="G151" s="21">
        <v>28.414999999999999</v>
      </c>
    </row>
    <row r="152" spans="1:7" ht="17.25" customHeight="1" x14ac:dyDescent="0.3">
      <c r="A152" s="5" t="s">
        <v>128</v>
      </c>
      <c r="B152" s="5" t="s">
        <v>300</v>
      </c>
      <c r="C152" s="20">
        <v>19747.54</v>
      </c>
      <c r="D152" s="20">
        <v>20368.560000000001</v>
      </c>
      <c r="E152" s="20">
        <v>22084.37</v>
      </c>
      <c r="F152" s="20">
        <v>26322.41</v>
      </c>
      <c r="G152" s="20">
        <v>27268.400000000001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3600</v>
      </c>
      <c r="D172" s="18">
        <v>3620</v>
      </c>
      <c r="E172" s="18">
        <v>3510</v>
      </c>
      <c r="F172" s="18">
        <v>4740</v>
      </c>
      <c r="G172" s="18">
        <v>4950</v>
      </c>
    </row>
    <row r="173" spans="1:7" ht="17.25" customHeight="1" x14ac:dyDescent="0.3">
      <c r="A173" s="5" t="s">
        <v>28</v>
      </c>
      <c r="B173" s="5" t="s">
        <v>116</v>
      </c>
      <c r="C173" s="22">
        <v>0.64800000000000002</v>
      </c>
      <c r="D173" s="22">
        <v>0.65800000000000003</v>
      </c>
      <c r="E173" s="22">
        <v>0.64700000000000002</v>
      </c>
      <c r="F173" s="22">
        <v>0.66800000000000004</v>
      </c>
      <c r="G173" s="22" t="s">
        <v>319</v>
      </c>
    </row>
    <row r="174" spans="1:7" ht="17.25" customHeight="1" x14ac:dyDescent="0.3">
      <c r="A174" s="5" t="s">
        <v>122</v>
      </c>
      <c r="B174" s="5" t="s">
        <v>74</v>
      </c>
      <c r="C174" s="21">
        <v>83.166331844079593</v>
      </c>
      <c r="D174" s="21">
        <v>84.938201596220395</v>
      </c>
      <c r="E174" s="21">
        <v>88.532565806920601</v>
      </c>
      <c r="F174" s="21">
        <v>91.146054234659999</v>
      </c>
      <c r="G174" s="21">
        <v>92.280089266191197</v>
      </c>
    </row>
    <row r="175" spans="1:7" ht="17.25" customHeight="1" x14ac:dyDescent="0.3">
      <c r="A175" s="5" t="s">
        <v>123</v>
      </c>
      <c r="B175" s="5" t="s">
        <v>74</v>
      </c>
      <c r="C175" s="21">
        <v>59.681852546858202</v>
      </c>
      <c r="D175" s="21">
        <v>70.371707517158796</v>
      </c>
      <c r="E175" s="21">
        <v>80.918145830580201</v>
      </c>
      <c r="F175" s="21">
        <v>83.086947055089098</v>
      </c>
      <c r="G175" s="21">
        <v>83.127921615709695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19.35483870967742</v>
      </c>
      <c r="D181" s="21">
        <v>19.602977667493796</v>
      </c>
      <c r="E181" s="21">
        <v>19.602977667493796</v>
      </c>
      <c r="F181" s="21">
        <v>19.602977667493796</v>
      </c>
      <c r="G181" s="21" t="s">
        <v>319</v>
      </c>
    </row>
    <row r="182" spans="1:7" ht="17.25" customHeight="1" x14ac:dyDescent="0.3">
      <c r="A182" s="5" t="s">
        <v>31</v>
      </c>
      <c r="B182" s="9">
        <v>1000</v>
      </c>
      <c r="C182" s="18">
        <v>27.585000000000001</v>
      </c>
      <c r="D182" s="18">
        <v>27.097000000000001</v>
      </c>
      <c r="E182" s="18">
        <v>18.763000000000002</v>
      </c>
      <c r="F182" s="18">
        <v>19.164000000000001</v>
      </c>
      <c r="G182" s="18">
        <v>18.789000000000001</v>
      </c>
    </row>
    <row r="183" spans="1:7" ht="17.25" customHeight="1" x14ac:dyDescent="0.3">
      <c r="A183" s="5" t="s">
        <v>149</v>
      </c>
      <c r="B183" s="9" t="s">
        <v>25</v>
      </c>
      <c r="C183" s="21">
        <v>5.8290927700713286</v>
      </c>
      <c r="D183" s="21">
        <v>6.4082863760271973</v>
      </c>
      <c r="E183" s="21">
        <v>6.1913274548518222</v>
      </c>
      <c r="F183" s="21">
        <v>4.8548383330400862</v>
      </c>
      <c r="G183" s="21">
        <v>4.9155859362583598</v>
      </c>
    </row>
    <row r="184" spans="1:7" ht="17.25" customHeight="1" x14ac:dyDescent="0.3">
      <c r="A184" s="5" t="s">
        <v>105</v>
      </c>
      <c r="B184" s="5" t="s">
        <v>293</v>
      </c>
      <c r="C184" s="21">
        <v>92.52</v>
      </c>
      <c r="D184" s="21">
        <v>100.69</v>
      </c>
      <c r="E184" s="21">
        <v>75.67</v>
      </c>
      <c r="F184" s="21" t="s">
        <v>319</v>
      </c>
      <c r="G184" s="21" t="s">
        <v>319</v>
      </c>
    </row>
    <row r="185" spans="1:7" ht="17.25" customHeight="1" x14ac:dyDescent="0.3">
      <c r="A185" s="5" t="s">
        <v>32</v>
      </c>
      <c r="B185" s="5" t="s">
        <v>293</v>
      </c>
      <c r="C185" s="21">
        <v>35</v>
      </c>
      <c r="D185" s="21">
        <v>85</v>
      </c>
      <c r="E185" s="21">
        <v>43</v>
      </c>
      <c r="F185" s="21">
        <v>183</v>
      </c>
      <c r="G185" s="21">
        <v>64</v>
      </c>
    </row>
    <row r="186" spans="1:7" ht="17.25" customHeight="1" x14ac:dyDescent="0.3">
      <c r="A186" s="5" t="s">
        <v>33</v>
      </c>
      <c r="B186" s="5" t="s">
        <v>34</v>
      </c>
      <c r="C186" s="21">
        <v>10.496277915632755</v>
      </c>
      <c r="D186" s="21">
        <v>11.131513647642679</v>
      </c>
      <c r="E186" s="21">
        <v>11.900744416873449</v>
      </c>
      <c r="F186" s="21">
        <v>12.362282878411911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0.57055299999999998</v>
      </c>
      <c r="D195" s="19">
        <v>0.54890799999999995</v>
      </c>
      <c r="E195" s="19">
        <v>0.226645666</v>
      </c>
      <c r="F195" s="19">
        <v>0.18536315</v>
      </c>
      <c r="G195" s="19">
        <v>7.1784399999999998E-2</v>
      </c>
    </row>
    <row r="196" spans="1:7" ht="17.25" customHeight="1" x14ac:dyDescent="0.3">
      <c r="A196" s="5" t="s">
        <v>46</v>
      </c>
      <c r="B196" s="5" t="s">
        <v>93</v>
      </c>
      <c r="C196" s="19">
        <v>1.641</v>
      </c>
      <c r="D196" s="19" t="s">
        <v>319</v>
      </c>
      <c r="E196" s="19">
        <v>3.1315999999999997E-2</v>
      </c>
      <c r="F196" s="19">
        <v>2.9987099999999999E-2</v>
      </c>
      <c r="G196" s="19">
        <v>9.4055E-2</v>
      </c>
    </row>
    <row r="197" spans="1:7" ht="17.25" customHeight="1" x14ac:dyDescent="0.3">
      <c r="A197" s="5" t="s">
        <v>47</v>
      </c>
      <c r="B197" s="5" t="s">
        <v>136</v>
      </c>
      <c r="C197" s="26">
        <v>1.84</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346.6</v>
      </c>
      <c r="D207" s="18">
        <v>421.00000000000011</v>
      </c>
      <c r="E207" s="18">
        <v>422.6</v>
      </c>
      <c r="F207" s="18">
        <v>506</v>
      </c>
      <c r="G207" s="18">
        <v>522.24175600000012</v>
      </c>
    </row>
    <row r="208" spans="1:7" ht="17.25" customHeight="1" x14ac:dyDescent="0.3">
      <c r="A208" s="5" t="s">
        <v>50</v>
      </c>
      <c r="B208" s="5" t="s">
        <v>51</v>
      </c>
      <c r="C208" s="18">
        <v>548.53556485355648</v>
      </c>
      <c r="D208" s="18">
        <v>644.80651731160879</v>
      </c>
      <c r="E208" s="18">
        <v>623.90438247011957</v>
      </c>
      <c r="F208" s="18">
        <v>785.8546168958743</v>
      </c>
      <c r="G208" s="18">
        <v>806.32682226562497</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1.9026564928072001</v>
      </c>
      <c r="D210" s="26">
        <v>1.8938270315386001</v>
      </c>
      <c r="E210" s="26">
        <v>1.487922555355</v>
      </c>
      <c r="F210" s="26">
        <v>1.5017693868016</v>
      </c>
      <c r="G210" s="26">
        <v>1.5337217615179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v>
      </c>
      <c r="D227" s="18" t="s">
        <v>319</v>
      </c>
      <c r="E227" s="18">
        <v>6.2460000000000002E-2</v>
      </c>
      <c r="F227" s="18">
        <v>7.3875999999999997E-2</v>
      </c>
      <c r="G227" s="18" t="s">
        <v>319</v>
      </c>
    </row>
    <row r="228" spans="1:7" ht="17.25" customHeight="1" x14ac:dyDescent="0.3">
      <c r="A228" s="5" t="s">
        <v>54</v>
      </c>
      <c r="B228" s="5" t="s">
        <v>145</v>
      </c>
      <c r="C228" s="18" t="s">
        <v>319</v>
      </c>
      <c r="D228" s="18" t="s">
        <v>319</v>
      </c>
      <c r="E228" s="18">
        <v>1</v>
      </c>
      <c r="F228" s="18">
        <v>2</v>
      </c>
      <c r="G228" s="18">
        <v>1</v>
      </c>
    </row>
    <row r="229" spans="1:7" ht="17.25" customHeight="1" x14ac:dyDescent="0.3">
      <c r="A229" s="5" t="s">
        <v>55</v>
      </c>
      <c r="B229" s="5" t="s">
        <v>58</v>
      </c>
      <c r="C229" s="23">
        <v>72.946799999999996</v>
      </c>
      <c r="D229" s="23">
        <v>119.336</v>
      </c>
      <c r="E229" s="23">
        <v>105.839</v>
      </c>
      <c r="F229" s="23">
        <v>113.023</v>
      </c>
      <c r="G229" s="23">
        <v>111.84067886381</v>
      </c>
    </row>
    <row r="230" spans="1:7" ht="17.25" customHeight="1" x14ac:dyDescent="0.3">
      <c r="A230" s="5" t="s">
        <v>56</v>
      </c>
      <c r="B230" s="5" t="s">
        <v>58</v>
      </c>
      <c r="C230" s="23">
        <v>30</v>
      </c>
      <c r="D230" s="23">
        <v>42.683</v>
      </c>
      <c r="E230" s="23">
        <v>69.373400000000004</v>
      </c>
      <c r="F230" s="23">
        <v>74.59919739</v>
      </c>
      <c r="G230" s="23">
        <v>74.735198969999999</v>
      </c>
    </row>
    <row r="231" spans="1:7" ht="17.25" customHeight="1" x14ac:dyDescent="0.3">
      <c r="A231" s="5" t="s">
        <v>57</v>
      </c>
      <c r="B231" s="5" t="s">
        <v>58</v>
      </c>
      <c r="C231" s="23">
        <v>3.1525099999999999</v>
      </c>
      <c r="D231" s="23">
        <v>3.2334499999999999</v>
      </c>
      <c r="E231" s="23">
        <v>4.8261099999999999</v>
      </c>
      <c r="F231" s="23">
        <v>7.2300899999999997</v>
      </c>
      <c r="G231" s="23">
        <v>8.3053744020027604</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0.73076599999999992</v>
      </c>
      <c r="D239" s="19">
        <v>0.60342999999999991</v>
      </c>
      <c r="E239" s="19">
        <v>1.1313989999999998</v>
      </c>
      <c r="F239" s="19">
        <v>1.729114</v>
      </c>
      <c r="G239" s="19" t="s">
        <v>319</v>
      </c>
    </row>
    <row r="240" spans="1:7" ht="17.25" customHeight="1" x14ac:dyDescent="0.3">
      <c r="A240" s="5" t="s">
        <v>36</v>
      </c>
      <c r="B240" s="5" t="s">
        <v>132</v>
      </c>
      <c r="C240" s="19">
        <v>4.4497000000000002E-2</v>
      </c>
      <c r="D240" s="19">
        <v>6.6829E-2</v>
      </c>
      <c r="E240" s="19">
        <v>5.3090999999999999E-2</v>
      </c>
      <c r="F240" s="19">
        <v>7.5140999999999999E-2</v>
      </c>
      <c r="G240" s="19" t="s">
        <v>319</v>
      </c>
    </row>
    <row r="241" spans="1:7" ht="17.25" customHeight="1" x14ac:dyDescent="0.3">
      <c r="A241" s="5" t="s">
        <v>37</v>
      </c>
      <c r="B241" s="5" t="s">
        <v>132</v>
      </c>
      <c r="C241" s="24">
        <v>-0.68626899999999991</v>
      </c>
      <c r="D241" s="24">
        <v>-0.53660099999999988</v>
      </c>
      <c r="E241" s="24">
        <v>-1.0783079999999998</v>
      </c>
      <c r="F241" s="24">
        <v>-1.6539730000000001</v>
      </c>
      <c r="G241" s="24" t="s">
        <v>319</v>
      </c>
    </row>
    <row r="242" spans="1:7" ht="17.25" customHeight="1" x14ac:dyDescent="0.3">
      <c r="A242" s="5" t="s">
        <v>38</v>
      </c>
      <c r="B242" s="5" t="s">
        <v>135</v>
      </c>
      <c r="C242" s="18">
        <v>0.28100000000000003</v>
      </c>
      <c r="D242" s="18">
        <v>0.65300000000000002</v>
      </c>
      <c r="E242" s="18">
        <v>4.5720000000000001</v>
      </c>
      <c r="F242" s="18">
        <v>1.244</v>
      </c>
      <c r="G242" s="18" t="s">
        <v>319</v>
      </c>
    </row>
    <row r="243" spans="1:7" ht="17.25" customHeight="1" x14ac:dyDescent="0.3">
      <c r="A243" s="5" t="s">
        <v>159</v>
      </c>
      <c r="B243" s="5" t="s">
        <v>135</v>
      </c>
      <c r="C243" s="18">
        <v>583.37300000000005</v>
      </c>
      <c r="D243" s="18">
        <v>450.73899999999998</v>
      </c>
      <c r="E243" s="18">
        <v>866.54300000000001</v>
      </c>
      <c r="F243" s="18">
        <v>1183.45</v>
      </c>
      <c r="G243" s="18" t="s">
        <v>319</v>
      </c>
    </row>
    <row r="244" spans="1:7" ht="17.25" customHeight="1" x14ac:dyDescent="0.3">
      <c r="A244" s="5" t="s">
        <v>39</v>
      </c>
      <c r="B244" s="5" t="s">
        <v>135</v>
      </c>
      <c r="C244" s="18">
        <v>0</v>
      </c>
      <c r="D244" s="18">
        <v>1E-3</v>
      </c>
      <c r="E244" s="18">
        <v>0</v>
      </c>
      <c r="F244" s="18">
        <v>3.2000000000000001E-2</v>
      </c>
      <c r="G244" s="18" t="s">
        <v>319</v>
      </c>
    </row>
    <row r="245" spans="1:7" ht="17.25" customHeight="1" x14ac:dyDescent="0.3">
      <c r="A245" s="5" t="s">
        <v>160</v>
      </c>
      <c r="B245" s="5" t="s">
        <v>135</v>
      </c>
      <c r="C245" s="18">
        <v>37.621000000000002</v>
      </c>
      <c r="D245" s="18">
        <v>13.611000000000001</v>
      </c>
      <c r="E245" s="18">
        <v>43.517000000000003</v>
      </c>
      <c r="F245" s="18">
        <v>55.158999999999999</v>
      </c>
      <c r="G245" s="18" t="s">
        <v>319</v>
      </c>
    </row>
    <row r="246" spans="1:7" ht="17.25" customHeight="1" x14ac:dyDescent="0.3">
      <c r="A246" s="5" t="s">
        <v>161</v>
      </c>
      <c r="B246" s="5" t="s">
        <v>135</v>
      </c>
      <c r="C246" s="25">
        <v>307.8533554863028</v>
      </c>
      <c r="D246" s="25">
        <v>276.44782137239503</v>
      </c>
      <c r="E246" s="25">
        <v>218.53497414967049</v>
      </c>
      <c r="F246" s="25">
        <v>297.89040053192821</v>
      </c>
      <c r="G246" s="25">
        <v>349.66047282778987</v>
      </c>
    </row>
    <row r="247" spans="1:7" ht="17.25" customHeight="1" x14ac:dyDescent="0.3">
      <c r="A247" s="5" t="s">
        <v>162</v>
      </c>
      <c r="B247" s="5" t="s">
        <v>135</v>
      </c>
      <c r="C247" s="25">
        <v>506.88808304127667</v>
      </c>
      <c r="D247" s="25">
        <v>501.42323918626693</v>
      </c>
      <c r="E247" s="25">
        <v>294.57433323934617</v>
      </c>
      <c r="F247" s="25">
        <v>830.14979430301321</v>
      </c>
      <c r="G247" s="25">
        <v>939.60546187164221</v>
      </c>
    </row>
    <row r="248" spans="1:7" ht="17.25" customHeight="1" x14ac:dyDescent="0.3">
      <c r="A248" s="5" t="s">
        <v>84</v>
      </c>
      <c r="B248" s="5" t="s">
        <v>132</v>
      </c>
      <c r="C248" s="19">
        <v>4.7445889999999995</v>
      </c>
      <c r="D248" s="19">
        <v>6.5563339999999997</v>
      </c>
      <c r="E248" s="19">
        <v>2.4737710000000002</v>
      </c>
      <c r="F248" s="19">
        <v>2.5587279999999999</v>
      </c>
      <c r="G248" s="19" t="s">
        <v>319</v>
      </c>
    </row>
    <row r="249" spans="1:7" ht="17.25" customHeight="1" x14ac:dyDescent="0.3">
      <c r="A249" s="5" t="s">
        <v>85</v>
      </c>
      <c r="B249" s="5" t="s">
        <v>132</v>
      </c>
      <c r="C249" s="19">
        <v>2.1299999999999999E-3</v>
      </c>
      <c r="D249" s="19">
        <v>0.14394499999999999</v>
      </c>
      <c r="E249" s="19">
        <v>8.3843999999999988E-2</v>
      </c>
      <c r="F249" s="19">
        <v>0.119799</v>
      </c>
      <c r="G249" s="19" t="s">
        <v>319</v>
      </c>
    </row>
    <row r="250" spans="1:7" ht="15" customHeight="1" x14ac:dyDescent="0.3">
      <c r="A250" s="5" t="s">
        <v>86</v>
      </c>
      <c r="B250" s="5" t="s">
        <v>135</v>
      </c>
      <c r="C250" s="25">
        <v>101.038</v>
      </c>
      <c r="D250" s="25">
        <v>80.546000000000006</v>
      </c>
      <c r="E250" s="25">
        <v>50.97</v>
      </c>
      <c r="F250" s="25">
        <v>63.807000000000002</v>
      </c>
      <c r="G250" s="25" t="s">
        <v>319</v>
      </c>
    </row>
    <row r="251" spans="1:7" ht="17.25" customHeight="1" x14ac:dyDescent="0.3">
      <c r="A251" s="5" t="s">
        <v>87</v>
      </c>
      <c r="B251" s="5" t="s">
        <v>135</v>
      </c>
      <c r="C251" s="25">
        <v>-0.16300000000000001</v>
      </c>
      <c r="D251" s="25">
        <v>-15.81</v>
      </c>
      <c r="E251" s="25">
        <v>2.6949999999999998</v>
      </c>
      <c r="F251" s="25">
        <v>20.201000000000001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336</v>
      </c>
      <c r="D277" s="18">
        <v>520</v>
      </c>
      <c r="E277" s="18">
        <v>180</v>
      </c>
      <c r="F277" s="18" t="s">
        <v>319</v>
      </c>
      <c r="G277" s="18" t="s">
        <v>319</v>
      </c>
    </row>
    <row r="278" spans="1:7" ht="17.25" customHeight="1" x14ac:dyDescent="0.3">
      <c r="A278" s="1" t="s">
        <v>102</v>
      </c>
      <c r="B278" s="5" t="s">
        <v>135</v>
      </c>
      <c r="C278" s="18">
        <v>387</v>
      </c>
      <c r="D278" s="18">
        <v>380</v>
      </c>
      <c r="E278" s="18">
        <v>168.71386858688001</v>
      </c>
      <c r="F278" s="18">
        <v>540.8984474069199</v>
      </c>
      <c r="G278" s="18">
        <v>647.75154003273894</v>
      </c>
    </row>
    <row r="279" spans="1:7" ht="17.25" customHeight="1" x14ac:dyDescent="0.3">
      <c r="A279" s="1" t="s">
        <v>126</v>
      </c>
      <c r="B279" s="4" t="s">
        <v>125</v>
      </c>
      <c r="C279" s="21">
        <v>21.20837308761579</v>
      </c>
      <c r="D279" s="21">
        <v>21.716047816451393</v>
      </c>
      <c r="E279" s="21">
        <v>9.2220785078668204</v>
      </c>
      <c r="F279" s="21">
        <v>21.627226449462952</v>
      </c>
      <c r="G279" s="21">
        <v>23.762737109832152</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7.7300000000000003E-4</v>
      </c>
      <c r="D286" s="34">
        <v>6.5069999999999998E-3</v>
      </c>
      <c r="E286" s="34">
        <v>9.1600000000000004E-4</v>
      </c>
      <c r="F286" s="34">
        <v>5.7199E-2</v>
      </c>
      <c r="G286" s="34">
        <v>5.8299999999999997E-4</v>
      </c>
    </row>
    <row r="287" spans="1:7" ht="17.25" customHeight="1" x14ac:dyDescent="0.3">
      <c r="A287" s="1" t="s">
        <v>153</v>
      </c>
      <c r="B287" s="5" t="s">
        <v>78</v>
      </c>
      <c r="C287" s="27">
        <v>6.8014567820100722E-7</v>
      </c>
      <c r="D287" s="27">
        <v>4.8730878947781221E-6</v>
      </c>
      <c r="E287" s="27">
        <v>6.3425583859730371E-7</v>
      </c>
      <c r="F287" s="27">
        <v>3.0265662800153977E-5</v>
      </c>
      <c r="G287" s="27">
        <v>2.9636219987673662E-7</v>
      </c>
    </row>
    <row r="288" spans="1:7" ht="17.25" customHeight="1" x14ac:dyDescent="0.3">
      <c r="A288" s="1" t="s">
        <v>338</v>
      </c>
      <c r="B288" s="5" t="s">
        <v>156</v>
      </c>
      <c r="C288" s="34">
        <v>0.30677300000000002</v>
      </c>
      <c r="D288" s="34">
        <v>0.73712599999999995</v>
      </c>
      <c r="E288" s="34">
        <v>3.1454599999999999</v>
      </c>
      <c r="F288" s="34">
        <v>1.8535269999999999</v>
      </c>
      <c r="G288" s="34">
        <v>1.0049699999999999</v>
      </c>
    </row>
    <row r="289" spans="1:7" ht="17.25" customHeight="1" x14ac:dyDescent="0.3">
      <c r="A289" s="1" t="s">
        <v>154</v>
      </c>
      <c r="B289" s="5" t="s">
        <v>79</v>
      </c>
      <c r="C289" s="27">
        <v>2.8048404785338413E-4</v>
      </c>
      <c r="D289" s="27">
        <v>5.603885282685617E-4</v>
      </c>
      <c r="E289" s="27">
        <v>2.2063116065016773E-3</v>
      </c>
      <c r="F289" s="27">
        <v>9.6949939024687775E-4</v>
      </c>
      <c r="G289" s="27">
        <v>5.2855262778858452E-4</v>
      </c>
    </row>
    <row r="290" spans="1:7" ht="17.25" customHeight="1" x14ac:dyDescent="0.3">
      <c r="A290" s="1" t="s">
        <v>37</v>
      </c>
      <c r="B290" s="5" t="s">
        <v>156</v>
      </c>
      <c r="C290" s="34">
        <v>0.30599999999999999</v>
      </c>
      <c r="D290" s="34">
        <v>0.73061899999999991</v>
      </c>
      <c r="E290" s="34">
        <v>3.1445439999999998</v>
      </c>
      <c r="F290" s="34">
        <v>1.7963279999999999</v>
      </c>
      <c r="G290" s="34">
        <v>1.0043869999999999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4.78714</v>
      </c>
      <c r="D331" s="27">
        <v>5.0370049999999997</v>
      </c>
      <c r="E331" s="27">
        <v>5.0025069999999996</v>
      </c>
      <c r="F331" s="27">
        <v>5.0612649999999997</v>
      </c>
      <c r="G331" s="27">
        <v>5.0670719999999996</v>
      </c>
    </row>
    <row r="332" spans="1:7" ht="17.25" customHeight="1" x14ac:dyDescent="0.3">
      <c r="A332" s="5" t="s">
        <v>114</v>
      </c>
      <c r="B332" s="5" t="s">
        <v>132</v>
      </c>
      <c r="C332" s="19">
        <v>3.4481739999999999</v>
      </c>
      <c r="D332" s="19">
        <v>3.6985160000000001</v>
      </c>
      <c r="E332" s="19">
        <v>3.9630049999999999</v>
      </c>
      <c r="F332" s="19">
        <v>4.253152</v>
      </c>
      <c r="G332" s="19">
        <v>4.565455</v>
      </c>
    </row>
    <row r="333" spans="1:7" ht="17.25" customHeight="1" x14ac:dyDescent="0.3">
      <c r="A333" s="5" t="s">
        <v>91</v>
      </c>
      <c r="B333" s="5" t="s">
        <v>133</v>
      </c>
      <c r="C333" s="25">
        <v>6670.3174630000003</v>
      </c>
      <c r="D333" s="25">
        <v>7114.3921790000004</v>
      </c>
      <c r="E333" s="25">
        <v>7580.3019770000001</v>
      </c>
      <c r="F333" s="25">
        <v>8090.3927469999999</v>
      </c>
      <c r="G333" s="25">
        <v>8635.9493239999993</v>
      </c>
    </row>
    <row r="334" spans="1:7" ht="17.25" customHeight="1" x14ac:dyDescent="0.3">
      <c r="A334" s="5" t="s">
        <v>11</v>
      </c>
      <c r="B334" s="5" t="s">
        <v>62</v>
      </c>
      <c r="C334" s="27">
        <v>0.51694300000000004</v>
      </c>
      <c r="D334" s="27">
        <v>0.51986399999999999</v>
      </c>
      <c r="E334" s="27">
        <v>0.52280300000000002</v>
      </c>
      <c r="F334" s="27">
        <v>0.52570399999999995</v>
      </c>
      <c r="G334" s="27">
        <v>0.52865700000000004</v>
      </c>
    </row>
    <row r="335" spans="1:7" ht="17.25" customHeight="1" x14ac:dyDescent="0.3">
      <c r="A335" s="5" t="s">
        <v>129</v>
      </c>
      <c r="B335" s="5" t="s">
        <v>89</v>
      </c>
      <c r="C335" s="27">
        <v>8.5</v>
      </c>
      <c r="D335" s="27">
        <v>8.5</v>
      </c>
      <c r="E335" s="27">
        <v>8.5</v>
      </c>
      <c r="F335" s="27">
        <v>8.5</v>
      </c>
      <c r="G335" s="27">
        <v>8.5</v>
      </c>
    </row>
    <row r="336" spans="1:7" ht="17.25" customHeight="1" x14ac:dyDescent="0.3">
      <c r="A336" s="5" t="s">
        <v>106</v>
      </c>
      <c r="B336" s="5" t="s">
        <v>132</v>
      </c>
      <c r="C336" s="27">
        <v>-1.4411999999999999E-2</v>
      </c>
      <c r="D336" s="27">
        <v>-4.5643999999999997E-2</v>
      </c>
      <c r="E336" s="27">
        <v>-7.2443999999999995E-2</v>
      </c>
      <c r="F336" s="27">
        <v>-8.8334999999999997E-2</v>
      </c>
      <c r="G336" s="27">
        <v>-0.103045</v>
      </c>
    </row>
    <row r="337" spans="1:7" ht="17.25" customHeight="1" x14ac:dyDescent="0.3">
      <c r="A337" s="5" t="s">
        <v>106</v>
      </c>
      <c r="B337" s="5" t="s">
        <v>9</v>
      </c>
      <c r="C337" s="27">
        <v>-0.41795500000000002</v>
      </c>
      <c r="D337" s="27">
        <v>-1.2341260000000001</v>
      </c>
      <c r="E337" s="27">
        <v>-1.828003</v>
      </c>
      <c r="F337" s="27">
        <v>-2.0769410000000001</v>
      </c>
      <c r="G337" s="27">
        <v>-2.257066</v>
      </c>
    </row>
    <row r="338" spans="1:7" ht="17.25" customHeight="1" x14ac:dyDescent="0.3">
      <c r="A338" s="5" t="s">
        <v>71</v>
      </c>
      <c r="B338" s="5" t="s">
        <v>8</v>
      </c>
      <c r="C338" s="27">
        <v>2.2000000000000002</v>
      </c>
      <c r="D338" s="27">
        <v>2.1</v>
      </c>
      <c r="E338" s="27">
        <v>2</v>
      </c>
      <c r="F338" s="27">
        <v>2</v>
      </c>
      <c r="G338" s="27">
        <v>2</v>
      </c>
    </row>
    <row r="339" spans="1:7" ht="17.25" customHeight="1" x14ac:dyDescent="0.3">
      <c r="A339" s="5" t="s">
        <v>83</v>
      </c>
      <c r="B339" s="5" t="s">
        <v>9</v>
      </c>
      <c r="C339" s="27">
        <v>-0.87501399999999996</v>
      </c>
      <c r="D339" s="27">
        <v>-4.3843E-2</v>
      </c>
      <c r="E339" s="27">
        <v>5.0057999999999998E-2</v>
      </c>
      <c r="F339" s="27">
        <v>0.11125500000000001</v>
      </c>
      <c r="G339" s="27">
        <v>0.161854</v>
      </c>
    </row>
    <row r="340" spans="1:7" ht="17.25" customHeight="1" x14ac:dyDescent="0.3">
      <c r="A340" s="5" t="s">
        <v>72</v>
      </c>
      <c r="B340" s="5" t="s">
        <v>9</v>
      </c>
      <c r="C340" s="27">
        <v>95.921137000000002</v>
      </c>
      <c r="D340" s="27">
        <v>90.736725000000007</v>
      </c>
      <c r="E340" s="27">
        <v>85.818240000000003</v>
      </c>
      <c r="F340" s="27">
        <v>81.077961000000002</v>
      </c>
      <c r="G340" s="27">
        <v>76.109424000000004</v>
      </c>
    </row>
    <row r="341" spans="1:7" ht="17.25" customHeight="1" x14ac:dyDescent="0.3">
      <c r="A341" s="5" t="s">
        <v>117</v>
      </c>
      <c r="B341" s="5" t="s">
        <v>9</v>
      </c>
      <c r="C341" s="27">
        <v>26.58381</v>
      </c>
      <c r="D341" s="27">
        <v>26.785595000000001</v>
      </c>
      <c r="E341" s="27">
        <v>26.883562000000001</v>
      </c>
      <c r="F341" s="27">
        <v>27.058999</v>
      </c>
      <c r="G341" s="27">
        <v>27.248764999999999</v>
      </c>
    </row>
    <row r="342" spans="1:7" ht="17.25" customHeight="1" x14ac:dyDescent="0.3">
      <c r="A342" s="5" t="s">
        <v>280</v>
      </c>
      <c r="B342" s="5" t="s">
        <v>9</v>
      </c>
      <c r="C342" s="27">
        <v>27.458824</v>
      </c>
      <c r="D342" s="27">
        <v>26.829438</v>
      </c>
      <c r="E342" s="27">
        <v>26.833503</v>
      </c>
      <c r="F342" s="27">
        <v>26.947744</v>
      </c>
      <c r="G342" s="27">
        <v>27.086911000000001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4033</v>
      </c>
      <c r="E16" t="s">
        <v>364</v>
      </c>
      <c r="F16" t="s">
        <v>365</v>
      </c>
    </row>
    <row r="17" spans="1:12" x14ac:dyDescent="0.2">
      <c r="A17" t="s">
        <v>366</v>
      </c>
      <c r="B17" t="s">
        <v>354</v>
      </c>
      <c r="C17">
        <v>2025</v>
      </c>
      <c r="D17">
        <v>0.51399700000000004</v>
      </c>
      <c r="E17" t="s">
        <v>367</v>
      </c>
    </row>
    <row r="18" spans="1:12" x14ac:dyDescent="0.2">
      <c r="A18" t="s">
        <v>368</v>
      </c>
      <c r="B18" t="s">
        <v>354</v>
      </c>
      <c r="C18">
        <v>2025</v>
      </c>
      <c r="D18">
        <v>3.081305</v>
      </c>
      <c r="E18" t="s">
        <v>367</v>
      </c>
    </row>
    <row r="19" spans="1:12" x14ac:dyDescent="0.2">
      <c r="A19" t="s">
        <v>369</v>
      </c>
      <c r="B19" t="s">
        <v>354</v>
      </c>
      <c r="C19">
        <v>2025</v>
      </c>
      <c r="D19">
        <v>110.265</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4029.5720000000001</v>
      </c>
      <c r="C25" s="8">
        <v>4431.8440000000001</v>
      </c>
      <c r="D25" s="8">
        <v>4504.6647149999999</v>
      </c>
      <c r="E25" s="8">
        <v>3646.8270000000002</v>
      </c>
      <c r="F25" s="8">
        <v>4072.3620000000001</v>
      </c>
      <c r="G25" s="8">
        <v>4445.4690000000001</v>
      </c>
      <c r="H25" s="8">
        <v>4912.817</v>
      </c>
      <c r="I25" s="8">
        <v>5328.8990000000003</v>
      </c>
      <c r="J25" s="8">
        <v>5994.7923799999999</v>
      </c>
      <c r="K25" s="8" t="s">
        <v>379</v>
      </c>
      <c r="L25" s="8" t="s">
        <v>380</v>
      </c>
    </row>
    <row r="26" spans="1:12" x14ac:dyDescent="0.2">
      <c r="A26" t="s">
        <v>381</v>
      </c>
      <c r="B26" s="8">
        <v>4.5513149999999998</v>
      </c>
      <c r="C26" s="8">
        <v>3.7069649999999998</v>
      </c>
      <c r="D26" s="8">
        <v>6.9478260000000001</v>
      </c>
      <c r="E26" s="8">
        <v>-20.805275999999999</v>
      </c>
      <c r="F26" s="8">
        <v>7.0335299999999998</v>
      </c>
      <c r="G26" s="8">
        <v>15.843676</v>
      </c>
      <c r="H26" s="8">
        <v>4.7947610000000003</v>
      </c>
      <c r="I26" s="8">
        <v>7.2438849999999997</v>
      </c>
      <c r="J26" s="8">
        <v>5.5130980000000003</v>
      </c>
      <c r="K26" s="8" t="s">
        <v>379</v>
      </c>
      <c r="L26" s="8"/>
    </row>
    <row r="27" spans="1:12" x14ac:dyDescent="0.2">
      <c r="A27" t="s">
        <v>71</v>
      </c>
      <c r="B27" s="8">
        <v>0.78292300000000004</v>
      </c>
      <c r="C27" s="8">
        <v>1.2753650000000001</v>
      </c>
      <c r="D27" s="8">
        <v>1.1062730000000001</v>
      </c>
      <c r="E27" s="8">
        <v>0.60528999999999999</v>
      </c>
      <c r="F27" s="8">
        <v>1.863442</v>
      </c>
      <c r="G27" s="8">
        <v>7.9303439999999998</v>
      </c>
      <c r="H27" s="8">
        <v>3.7170480000000001</v>
      </c>
      <c r="I27" s="8">
        <v>1.0548169999999999</v>
      </c>
      <c r="J27" s="8">
        <v>2.3440099999999999</v>
      </c>
      <c r="K27" s="8" t="s">
        <v>379</v>
      </c>
      <c r="L27" s="8"/>
    </row>
    <row r="28" spans="1:12" x14ac:dyDescent="0.2">
      <c r="A28" t="s">
        <v>98</v>
      </c>
      <c r="B28" s="8">
        <v>29.756620000000002</v>
      </c>
      <c r="C28" s="8">
        <v>27.858720000000002</v>
      </c>
      <c r="D28" s="8">
        <v>25.086870000000001</v>
      </c>
      <c r="E28" s="8">
        <v>29.043900000000001</v>
      </c>
      <c r="F28" s="8">
        <v>26.171530000000001</v>
      </c>
      <c r="G28" s="8">
        <v>20.90634</v>
      </c>
      <c r="H28" s="8">
        <v>19.345050000000001</v>
      </c>
      <c r="I28" s="8">
        <v>15.958769999999999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25.900539999999999</v>
      </c>
      <c r="C32" s="8">
        <v>29.756620000000002</v>
      </c>
      <c r="D32" s="8">
        <v>27.858720000000002</v>
      </c>
      <c r="E32" s="8">
        <v>25.086870000000001</v>
      </c>
      <c r="F32" s="8">
        <v>29.043900000000001</v>
      </c>
      <c r="G32" s="8">
        <v>26.171530000000001</v>
      </c>
      <c r="H32" s="8">
        <v>20.90634</v>
      </c>
      <c r="I32" s="8">
        <v>19.345050000000001</v>
      </c>
      <c r="J32" s="8">
        <v>15.958769999999999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1.836419</v>
      </c>
      <c r="C37">
        <v>0.93602700000000005</v>
      </c>
      <c r="D37">
        <v>-20.805275999999999</v>
      </c>
      <c r="E37">
        <v>7.2438849999999997</v>
      </c>
      <c r="F37">
        <v>5.5130980000000003</v>
      </c>
      <c r="G37" t="s">
        <v>379</v>
      </c>
      <c r="H37" t="s">
        <v>385</v>
      </c>
    </row>
    <row r="38" spans="1:8" x14ac:dyDescent="0.2">
      <c r="A38" t="s">
        <v>368</v>
      </c>
      <c r="B38">
        <v>1.824751</v>
      </c>
      <c r="C38">
        <v>1.7498579999999999</v>
      </c>
      <c r="D38">
        <v>1.829456</v>
      </c>
      <c r="E38">
        <v>2.7259129999999998</v>
      </c>
      <c r="F38">
        <v>3.081305</v>
      </c>
      <c r="G38" t="s">
        <v>379</v>
      </c>
    </row>
    <row r="39" spans="1:8" x14ac:dyDescent="0.2">
      <c r="A39" t="s">
        <v>91</v>
      </c>
      <c r="B39">
        <v>3818.598</v>
      </c>
      <c r="C39">
        <v>3560.703</v>
      </c>
      <c r="D39">
        <v>3646.8270000000002</v>
      </c>
      <c r="E39">
        <v>5328.8990000000003</v>
      </c>
      <c r="F39">
        <v>5994.7923799999999</v>
      </c>
      <c r="G39" t="s">
        <v>379</v>
      </c>
    </row>
    <row r="40" spans="1:8" x14ac:dyDescent="0.2">
      <c r="A40" t="s">
        <v>386</v>
      </c>
      <c r="B40">
        <v>6038.5852564977813</v>
      </c>
      <c r="C40">
        <v>6773.4867996938583</v>
      </c>
      <c r="D40">
        <v>6852.5766993035459</v>
      </c>
      <c r="E40">
        <v>11195.120531292339</v>
      </c>
      <c r="F40" t="s">
        <v>382</v>
      </c>
      <c r="G40" t="s">
        <v>387</v>
      </c>
    </row>
    <row r="41" spans="1:8" x14ac:dyDescent="0.2">
      <c r="A41" t="s">
        <v>83</v>
      </c>
      <c r="B41">
        <v>-9.5966780000000007</v>
      </c>
      <c r="C41">
        <v>-4.157</v>
      </c>
      <c r="D41">
        <v>-9.2932780000000008</v>
      </c>
      <c r="E41">
        <v>-1.066138</v>
      </c>
      <c r="F41">
        <v>1.057053</v>
      </c>
      <c r="G41" t="s">
        <v>379</v>
      </c>
    </row>
    <row r="42" spans="1:8" x14ac:dyDescent="0.2">
      <c r="A42" t="s">
        <v>117</v>
      </c>
      <c r="B42">
        <v>26.111166999999998</v>
      </c>
      <c r="C42">
        <v>24.539940999999999</v>
      </c>
      <c r="D42">
        <v>25.247816</v>
      </c>
      <c r="E42">
        <v>25.028821000000001</v>
      </c>
      <c r="F42">
        <v>28.102741000000002</v>
      </c>
      <c r="G42" t="s">
        <v>379</v>
      </c>
    </row>
    <row r="43" spans="1:8" x14ac:dyDescent="0.2">
      <c r="A43" t="s">
        <v>280</v>
      </c>
      <c r="B43">
        <v>35.707844999999999</v>
      </c>
      <c r="C43">
        <v>28.696939</v>
      </c>
      <c r="D43">
        <v>34.541094000000001</v>
      </c>
      <c r="E43">
        <v>26.094999999999999</v>
      </c>
      <c r="F43">
        <v>27.045687999999998</v>
      </c>
      <c r="G43" t="s">
        <v>379</v>
      </c>
    </row>
    <row r="44" spans="1:8" x14ac:dyDescent="0.2">
      <c r="A44" t="s">
        <v>281</v>
      </c>
      <c r="B44">
        <v>16.822432848252252</v>
      </c>
      <c r="C44">
        <v>17.135596778932911</v>
      </c>
      <c r="D44">
        <v>18.385703293431082</v>
      </c>
      <c r="E44" t="s">
        <v>382</v>
      </c>
      <c r="F44" t="s">
        <v>382</v>
      </c>
      <c r="G44" t="s">
        <v>387</v>
      </c>
    </row>
    <row r="45" spans="1:8" x14ac:dyDescent="0.2">
      <c r="A45" t="s">
        <v>71</v>
      </c>
      <c r="B45">
        <v>2.0739580000000002</v>
      </c>
      <c r="C45">
        <v>0.14265900000000001</v>
      </c>
      <c r="D45">
        <v>0.60528999999999999</v>
      </c>
      <c r="E45">
        <v>1.0548169999999999</v>
      </c>
      <c r="F45">
        <v>2.3440099999999999</v>
      </c>
      <c r="G45" t="s">
        <v>379</v>
      </c>
    </row>
    <row r="46" spans="1:8" x14ac:dyDescent="0.2">
      <c r="A46" t="s">
        <v>388</v>
      </c>
      <c r="B46">
        <v>48.796809000000003</v>
      </c>
      <c r="C46">
        <v>47.869720000000001</v>
      </c>
      <c r="D46">
        <v>49.993175999999998</v>
      </c>
      <c r="E46">
        <v>47.204596000000002</v>
      </c>
      <c r="F46">
        <v>47.116796000000001</v>
      </c>
      <c r="G46" t="s">
        <v>379</v>
      </c>
    </row>
    <row r="47" spans="1:8" x14ac:dyDescent="0.2">
      <c r="A47" t="s">
        <v>97</v>
      </c>
      <c r="B47">
        <v>11.03989876</v>
      </c>
      <c r="C47">
        <v>10.405822560000001</v>
      </c>
      <c r="D47">
        <v>8.1945148430000003</v>
      </c>
      <c r="E47">
        <v>7.7905248758266197</v>
      </c>
      <c r="F47">
        <v>7.7471219599885552</v>
      </c>
      <c r="G47" t="s">
        <v>389</v>
      </c>
    </row>
    <row r="48" spans="1:8" x14ac:dyDescent="0.2">
      <c r="A48" t="s">
        <v>369</v>
      </c>
      <c r="B48">
        <v>110.265</v>
      </c>
      <c r="C48">
        <v>110.265</v>
      </c>
      <c r="D48">
        <v>110.265</v>
      </c>
      <c r="E48">
        <v>110.265</v>
      </c>
      <c r="F48">
        <v>110.265</v>
      </c>
      <c r="G48" t="s">
        <v>370</v>
      </c>
    </row>
    <row r="49" spans="1:8" x14ac:dyDescent="0.2">
      <c r="A49" t="s">
        <v>390</v>
      </c>
      <c r="B49">
        <v>83.278689375901877</v>
      </c>
      <c r="C49">
        <v>99.385693542568504</v>
      </c>
      <c r="D49">
        <v>96.795742786988484</v>
      </c>
      <c r="E49">
        <v>101.92201079819939</v>
      </c>
      <c r="F49">
        <v>97.863151701016406</v>
      </c>
      <c r="G49" t="s">
        <v>389</v>
      </c>
    </row>
    <row r="50" spans="1:8" x14ac:dyDescent="0.2">
      <c r="A50" t="s">
        <v>72</v>
      </c>
      <c r="B50">
        <v>66.151177000000004</v>
      </c>
      <c r="C50">
        <v>115.745</v>
      </c>
      <c r="D50">
        <v>149.09726499999999</v>
      </c>
      <c r="E50">
        <v>112.846622</v>
      </c>
      <c r="F50">
        <v>100.995244</v>
      </c>
      <c r="G50" t="s">
        <v>379</v>
      </c>
    </row>
    <row r="51" spans="1:8" x14ac:dyDescent="0.2">
      <c r="A51" t="s">
        <v>169</v>
      </c>
      <c r="B51">
        <v>884895435.60000002</v>
      </c>
      <c r="C51">
        <v>1841259211.7</v>
      </c>
      <c r="D51">
        <v>2429314534.4000001</v>
      </c>
      <c r="E51">
        <v>2359581722.1999998</v>
      </c>
      <c r="F51" t="s">
        <v>382</v>
      </c>
      <c r="G51" t="s">
        <v>387</v>
      </c>
    </row>
    <row r="52" spans="1:8" x14ac:dyDescent="0.2">
      <c r="A52" t="s">
        <v>170</v>
      </c>
      <c r="B52">
        <v>35017011</v>
      </c>
      <c r="C52">
        <v>50379989.5</v>
      </c>
      <c r="D52">
        <v>63652446.899999999</v>
      </c>
      <c r="E52">
        <v>152478862.09999999</v>
      </c>
      <c r="F52" t="s">
        <v>382</v>
      </c>
      <c r="G52" t="s">
        <v>387</v>
      </c>
    </row>
    <row r="53" spans="1:8" x14ac:dyDescent="0.2">
      <c r="A53" t="s">
        <v>391</v>
      </c>
      <c r="B53">
        <v>382.19020049703528</v>
      </c>
      <c r="C53">
        <v>494.4955607161063</v>
      </c>
      <c r="D53">
        <v>735.08479741537531</v>
      </c>
      <c r="E53">
        <v>783.10555782545384</v>
      </c>
      <c r="F53">
        <v>1258.9026862631299</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5.8290927700713286</v>
      </c>
      <c r="C58">
        <v>6.4082863760271973</v>
      </c>
      <c r="D58">
        <v>6.1913274548518222</v>
      </c>
      <c r="E58">
        <v>4.8548383330400862</v>
      </c>
      <c r="F58">
        <v>4.9155859362583598</v>
      </c>
      <c r="G58" t="s">
        <v>387</v>
      </c>
      <c r="H58" t="s">
        <v>393</v>
      </c>
    </row>
    <row r="59" spans="1:8" x14ac:dyDescent="0.2">
      <c r="A59" t="s">
        <v>394</v>
      </c>
      <c r="B59">
        <v>14.94145775439546</v>
      </c>
      <c r="C59">
        <v>14.61589099341459</v>
      </c>
      <c r="D59">
        <v>14.686632721111859</v>
      </c>
      <c r="E59">
        <v>10.977669402276611</v>
      </c>
      <c r="F59">
        <v>10.66739866642626</v>
      </c>
      <c r="G59" t="s">
        <v>387</v>
      </c>
    </row>
    <row r="60" spans="1:8" x14ac:dyDescent="0.2">
      <c r="A60" t="s">
        <v>395</v>
      </c>
      <c r="B60">
        <v>67.439009953152379</v>
      </c>
      <c r="C60">
        <v>67.152492886382547</v>
      </c>
      <c r="D60">
        <v>65.983416484990613</v>
      </c>
      <c r="E60">
        <v>68.887020375518233</v>
      </c>
      <c r="F60">
        <v>68.72455454046235</v>
      </c>
      <c r="G60" t="s">
        <v>387</v>
      </c>
    </row>
    <row r="61" spans="1:8" x14ac:dyDescent="0.2">
      <c r="A61" t="s">
        <v>98</v>
      </c>
      <c r="B61">
        <v>43.455300000000001</v>
      </c>
      <c r="C61">
        <v>27.07029</v>
      </c>
      <c r="D61">
        <v>29.043900000000001</v>
      </c>
      <c r="E61">
        <v>19.345050000000001</v>
      </c>
      <c r="F61">
        <v>15.958769999999999</v>
      </c>
      <c r="G61" t="s">
        <v>383</v>
      </c>
    </row>
    <row r="62" spans="1:8" x14ac:dyDescent="0.2">
      <c r="A62" t="s">
        <v>99</v>
      </c>
      <c r="B62">
        <v>80.023998553331197</v>
      </c>
      <c r="C62">
        <v>82.63090931194192</v>
      </c>
      <c r="D62">
        <v>98.844789391403395</v>
      </c>
      <c r="E62">
        <v>94.746377489415991</v>
      </c>
      <c r="F62">
        <v>95.118602056329962</v>
      </c>
      <c r="G62" t="s">
        <v>387</v>
      </c>
    </row>
    <row r="63" spans="1:8" x14ac:dyDescent="0.2">
      <c r="A63" t="s">
        <v>278</v>
      </c>
      <c r="B63">
        <v>60.234520383954212</v>
      </c>
      <c r="C63">
        <v>62.37144574574873</v>
      </c>
      <c r="D63">
        <v>73.115478915847433</v>
      </c>
      <c r="E63">
        <v>72.193617205075952</v>
      </c>
      <c r="F63">
        <v>73.027432903702518</v>
      </c>
      <c r="G63" t="s">
        <v>387</v>
      </c>
    </row>
    <row r="64" spans="1:8" x14ac:dyDescent="0.2">
      <c r="A64" t="s">
        <v>396</v>
      </c>
      <c r="B64">
        <v>6.5743176213008354</v>
      </c>
      <c r="C64">
        <v>13.54146896025672</v>
      </c>
      <c r="D64">
        <v>-56.543256018118868</v>
      </c>
      <c r="E64">
        <v>5.8837615959263454</v>
      </c>
      <c r="F64">
        <v>8.5504366105584921</v>
      </c>
      <c r="G64" t="s">
        <v>387</v>
      </c>
    </row>
    <row r="65" spans="1:8" x14ac:dyDescent="0.2">
      <c r="A65" t="s">
        <v>397</v>
      </c>
      <c r="B65">
        <v>30.283822677520451</v>
      </c>
      <c r="C65">
        <v>41.135201632717333</v>
      </c>
      <c r="D65">
        <v>25.29337077219979</v>
      </c>
      <c r="E65">
        <v>39.28050484954953</v>
      </c>
      <c r="F65">
        <v>42.498606357687621</v>
      </c>
      <c r="G65" t="s">
        <v>387</v>
      </c>
    </row>
    <row r="66" spans="1:8" x14ac:dyDescent="0.2">
      <c r="A66" t="s">
        <v>398</v>
      </c>
      <c r="B66">
        <v>8.0028354584031689</v>
      </c>
      <c r="C66">
        <v>2.0406469249175672</v>
      </c>
      <c r="D66">
        <v>-25.182889415889189</v>
      </c>
      <c r="E66">
        <v>-1.7289294243425251</v>
      </c>
      <c r="F66">
        <v>4.7707105260240894</v>
      </c>
      <c r="G66" t="s">
        <v>387</v>
      </c>
    </row>
    <row r="67" spans="1:8" x14ac:dyDescent="0.2">
      <c r="A67" t="s">
        <v>399</v>
      </c>
      <c r="B67">
        <v>55.26462720409868</v>
      </c>
      <c r="C67">
        <v>52.873285384081981</v>
      </c>
      <c r="D67">
        <v>53.100083820990328</v>
      </c>
      <c r="E67">
        <v>55.751989485119658</v>
      </c>
      <c r="F67">
        <v>54.006747310175292</v>
      </c>
      <c r="G67" t="s">
        <v>387</v>
      </c>
    </row>
    <row r="68" spans="1:8" x14ac:dyDescent="0.2">
      <c r="A68" t="s">
        <v>400</v>
      </c>
      <c r="B68">
        <v>0.45142594334367497</v>
      </c>
      <c r="C68">
        <v>0.51008903908643699</v>
      </c>
      <c r="D68">
        <v>0.61881877053204604</v>
      </c>
      <c r="E68">
        <v>0.56649413467196696</v>
      </c>
      <c r="F68">
        <v>0.62390340759283092</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0.47785899999999998</v>
      </c>
      <c r="C73">
        <v>0.49143599999999998</v>
      </c>
      <c r="D73">
        <v>0.50165700000000002</v>
      </c>
      <c r="E73">
        <v>0.50907800000000003</v>
      </c>
      <c r="F73">
        <v>0.51153400000000004</v>
      </c>
      <c r="G73" t="s">
        <v>379</v>
      </c>
      <c r="H73" t="s">
        <v>401</v>
      </c>
    </row>
    <row r="74" spans="1:8" x14ac:dyDescent="0.2">
      <c r="A74" t="s">
        <v>402</v>
      </c>
      <c r="B74">
        <v>126.1</v>
      </c>
      <c r="C74">
        <v>135.19999999999999</v>
      </c>
      <c r="D74">
        <v>144.30000000000001</v>
      </c>
      <c r="E74">
        <v>149.69999999999999</v>
      </c>
      <c r="F74">
        <v>151.5</v>
      </c>
      <c r="G74" t="s">
        <v>403</v>
      </c>
    </row>
    <row r="75" spans="1:8" x14ac:dyDescent="0.2">
      <c r="A75" t="s">
        <v>404</v>
      </c>
      <c r="B75">
        <v>32.188307019927102</v>
      </c>
      <c r="C75">
        <v>28.7705640294032</v>
      </c>
      <c r="D75">
        <v>28.395535474018299</v>
      </c>
      <c r="E75">
        <v>26.370851405384101</v>
      </c>
      <c r="F75">
        <v>25.547318705144299</v>
      </c>
      <c r="G75" t="s">
        <v>387</v>
      </c>
    </row>
    <row r="76" spans="1:8" x14ac:dyDescent="0.2">
      <c r="A76" t="s">
        <v>405</v>
      </c>
      <c r="B76">
        <v>62.903736775049097</v>
      </c>
      <c r="C76">
        <v>66.072852212215807</v>
      </c>
      <c r="D76">
        <v>65.621809300739599</v>
      </c>
      <c r="E76">
        <v>67.049693632671307</v>
      </c>
      <c r="F76">
        <v>67.594503093105601</v>
      </c>
      <c r="G76" t="s">
        <v>387</v>
      </c>
    </row>
    <row r="77" spans="1:8" x14ac:dyDescent="0.2">
      <c r="A77" t="s">
        <v>406</v>
      </c>
      <c r="B77">
        <v>4.9079562050238899</v>
      </c>
      <c r="C77">
        <v>5.1565837583810099</v>
      </c>
      <c r="D77">
        <v>5.9826552252421203</v>
      </c>
      <c r="E77">
        <v>6.5794549619445899</v>
      </c>
      <c r="F77">
        <v>6.8581782017501203</v>
      </c>
      <c r="G77" t="s">
        <v>387</v>
      </c>
    </row>
    <row r="78" spans="1:8" x14ac:dyDescent="0.2">
      <c r="A78" t="s">
        <v>407</v>
      </c>
      <c r="B78">
        <v>61.797426273230201</v>
      </c>
      <c r="C78">
        <v>66.904509476711596</v>
      </c>
      <c r="D78">
        <v>72.883852155878401</v>
      </c>
      <c r="E78">
        <v>75.906424575337596</v>
      </c>
      <c r="F78">
        <v>76.772147100435404</v>
      </c>
      <c r="G78" t="s">
        <v>387</v>
      </c>
    </row>
    <row r="79" spans="1:8" x14ac:dyDescent="0.2">
      <c r="A79" t="s">
        <v>408</v>
      </c>
      <c r="B79">
        <v>2.8</v>
      </c>
      <c r="C79">
        <v>2.9</v>
      </c>
      <c r="D79">
        <v>3.1</v>
      </c>
      <c r="E79" t="s">
        <v>382</v>
      </c>
      <c r="F79">
        <v>3.1</v>
      </c>
      <c r="G79" t="s">
        <v>387</v>
      </c>
    </row>
    <row r="80" spans="1:8" x14ac:dyDescent="0.2">
      <c r="A80" t="s">
        <v>409</v>
      </c>
      <c r="B80">
        <v>20.420000000000002</v>
      </c>
      <c r="C80">
        <v>17.459</v>
      </c>
      <c r="D80">
        <v>13.141999999999999</v>
      </c>
      <c r="E80">
        <v>12.33</v>
      </c>
      <c r="F80">
        <v>12.222</v>
      </c>
      <c r="G80" t="s">
        <v>387</v>
      </c>
    </row>
    <row r="81" spans="1:14" x14ac:dyDescent="0.2">
      <c r="A81" t="s">
        <v>88</v>
      </c>
      <c r="B81">
        <v>2.3290000000000002</v>
      </c>
      <c r="C81">
        <v>1.968</v>
      </c>
      <c r="D81">
        <v>1.591</v>
      </c>
      <c r="E81">
        <v>1.522</v>
      </c>
      <c r="F81">
        <v>1.5109999999999999</v>
      </c>
      <c r="G81" t="s">
        <v>387</v>
      </c>
    </row>
    <row r="82" spans="1:14" x14ac:dyDescent="0.2">
      <c r="A82" t="s">
        <v>410</v>
      </c>
      <c r="B82">
        <v>0.71718199961531703</v>
      </c>
      <c r="C82">
        <v>1.3271918202012199E-2</v>
      </c>
      <c r="D82">
        <v>0.11178257414313</v>
      </c>
      <c r="E82">
        <v>0.49708759723990098</v>
      </c>
      <c r="F82">
        <v>0.48624628848715101</v>
      </c>
      <c r="G82" t="s">
        <v>387</v>
      </c>
    </row>
    <row r="83" spans="1:14" x14ac:dyDescent="0.2">
      <c r="A83" t="s">
        <v>411</v>
      </c>
      <c r="B83">
        <v>72.507000000000005</v>
      </c>
      <c r="C83">
        <v>74.096000000000004</v>
      </c>
      <c r="D83">
        <v>73.817999999999998</v>
      </c>
      <c r="E83">
        <v>76.058999999999997</v>
      </c>
      <c r="F83">
        <v>76.224000000000004</v>
      </c>
      <c r="G83" t="s">
        <v>387</v>
      </c>
    </row>
    <row r="85" spans="1:14" x14ac:dyDescent="0.2">
      <c r="A85" s="28" t="s">
        <v>140</v>
      </c>
    </row>
    <row r="87" spans="1:14" x14ac:dyDescent="0.2">
      <c r="B87" t="s">
        <v>412</v>
      </c>
      <c r="C87" t="s">
        <v>413</v>
      </c>
      <c r="D87" t="s">
        <v>414</v>
      </c>
      <c r="E87" t="s">
        <v>415</v>
      </c>
      <c r="F87" t="s">
        <v>416</v>
      </c>
      <c r="G87" t="s">
        <v>417</v>
      </c>
      <c r="H87" t="s">
        <v>314</v>
      </c>
      <c r="I87" t="s">
        <v>316</v>
      </c>
      <c r="J87" t="s">
        <v>344</v>
      </c>
      <c r="K87" t="s">
        <v>418</v>
      </c>
      <c r="L87" t="s">
        <v>419</v>
      </c>
      <c r="M87" t="s">
        <v>377</v>
      </c>
      <c r="N87" t="s">
        <v>378</v>
      </c>
    </row>
    <row r="88" spans="1:14" x14ac:dyDescent="0.2">
      <c r="A88" t="s">
        <v>420</v>
      </c>
      <c r="B88">
        <v>81.632999999999996</v>
      </c>
      <c r="C88">
        <v>91.630499999999998</v>
      </c>
      <c r="D88">
        <v>130.14599999999999</v>
      </c>
      <c r="E88">
        <v>153.33850000000001</v>
      </c>
      <c r="F88">
        <v>171.69550000000001</v>
      </c>
      <c r="G88">
        <v>189.405</v>
      </c>
      <c r="H88">
        <v>164.09100000000001</v>
      </c>
      <c r="I88">
        <v>146.14599999999999</v>
      </c>
      <c r="J88">
        <v>110.785</v>
      </c>
      <c r="K88">
        <v>90.847499999999997</v>
      </c>
      <c r="L88">
        <v>88.469499999999996</v>
      </c>
      <c r="M88" t="s">
        <v>421</v>
      </c>
      <c r="N88" t="s">
        <v>421</v>
      </c>
    </row>
    <row r="89" spans="1:14" x14ac:dyDescent="0.2">
      <c r="A89" t="s">
        <v>422</v>
      </c>
      <c r="B89">
        <v>96.527000000000001</v>
      </c>
      <c r="C89">
        <v>109.60299999999999</v>
      </c>
      <c r="D89">
        <v>142.00149999999999</v>
      </c>
      <c r="E89">
        <v>152.613</v>
      </c>
      <c r="F89">
        <v>186.19450000000001</v>
      </c>
      <c r="G89">
        <v>241.93199999999999</v>
      </c>
      <c r="H89">
        <v>320.67349999999999</v>
      </c>
      <c r="I89">
        <v>337.74200000000002</v>
      </c>
      <c r="J89">
        <v>380.03750000000002</v>
      </c>
      <c r="K89">
        <v>400.35750000000002</v>
      </c>
      <c r="L89">
        <v>384.33499999999998</v>
      </c>
      <c r="M89" t="s">
        <v>421</v>
      </c>
    </row>
    <row r="90" spans="1:14" x14ac:dyDescent="0.2">
      <c r="A90" t="s">
        <v>423</v>
      </c>
      <c r="B90">
        <v>6.8125</v>
      </c>
      <c r="C90">
        <v>8.7910000000000004</v>
      </c>
      <c r="D90">
        <v>15.737500000000001</v>
      </c>
      <c r="E90">
        <v>17.349499999999999</v>
      </c>
      <c r="F90">
        <v>17.538499999999999</v>
      </c>
      <c r="G90">
        <v>21.980499999999999</v>
      </c>
      <c r="H90">
        <v>25.02</v>
      </c>
      <c r="I90">
        <v>30.791499999999999</v>
      </c>
      <c r="J90">
        <v>47.791499999999999</v>
      </c>
      <c r="K90">
        <v>66.168999999999997</v>
      </c>
      <c r="L90">
        <v>93.329499999999996</v>
      </c>
      <c r="M90" t="s">
        <v>421</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424</v>
      </c>
      <c r="B95">
        <v>4.0808539399999999</v>
      </c>
      <c r="C95">
        <v>4.4007368099999997</v>
      </c>
      <c r="D95">
        <v>7.03399324</v>
      </c>
      <c r="E95">
        <v>6.7024340599999999</v>
      </c>
      <c r="F95">
        <v>5.8479161299999998</v>
      </c>
      <c r="G95" t="s">
        <v>387</v>
      </c>
      <c r="H95" t="s">
        <v>167</v>
      </c>
    </row>
    <row r="96" spans="1:14" x14ac:dyDescent="0.2">
      <c r="A96" t="s">
        <v>425</v>
      </c>
      <c r="B96">
        <v>146.07247924999999</v>
      </c>
      <c r="C96">
        <v>150.28823853</v>
      </c>
      <c r="D96">
        <v>249.71989440999999</v>
      </c>
      <c r="E96">
        <v>297.08233643</v>
      </c>
      <c r="F96">
        <v>290.12619018999999</v>
      </c>
      <c r="G96" t="s">
        <v>387</v>
      </c>
    </row>
    <row r="97" spans="1:13" x14ac:dyDescent="0.2">
      <c r="A97" t="s">
        <v>426</v>
      </c>
      <c r="B97">
        <v>23.8</v>
      </c>
      <c r="C97">
        <v>17.600000000000001</v>
      </c>
      <c r="D97">
        <v>12.5</v>
      </c>
      <c r="E97">
        <v>11.5</v>
      </c>
      <c r="F97">
        <v>11</v>
      </c>
      <c r="G97" t="s">
        <v>387</v>
      </c>
    </row>
    <row r="98" spans="1:13" x14ac:dyDescent="0.2">
      <c r="A98" t="s">
        <v>168</v>
      </c>
      <c r="B98">
        <v>26.7</v>
      </c>
      <c r="C98">
        <v>19.2</v>
      </c>
      <c r="D98">
        <v>13.3</v>
      </c>
      <c r="E98">
        <v>12.1</v>
      </c>
      <c r="F98">
        <v>11.6</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427</v>
      </c>
      <c r="B103">
        <v>5.0765700340270996</v>
      </c>
      <c r="C103">
        <v>4.8062200546264648</v>
      </c>
      <c r="D103">
        <v>7.0940070240666184</v>
      </c>
      <c r="E103">
        <v>4.7252554800721978</v>
      </c>
      <c r="F103">
        <v>4.3482854136693048</v>
      </c>
      <c r="G103" t="s">
        <v>428</v>
      </c>
      <c r="H103" t="s">
        <v>166</v>
      </c>
      <c r="L103" t="s">
        <v>166</v>
      </c>
      <c r="M103" t="s">
        <v>429</v>
      </c>
    </row>
    <row r="104" spans="1:13" x14ac:dyDescent="0.2">
      <c r="A104" t="s">
        <v>430</v>
      </c>
      <c r="B104" t="s">
        <v>382</v>
      </c>
      <c r="C104">
        <v>51.922409057617188</v>
      </c>
      <c r="D104" t="s">
        <v>382</v>
      </c>
      <c r="E104" t="s">
        <v>382</v>
      </c>
      <c r="F104" t="s">
        <v>382</v>
      </c>
      <c r="G104" t="s">
        <v>428</v>
      </c>
      <c r="L104" t="s">
        <v>167</v>
      </c>
    </row>
    <row r="105" spans="1:13" x14ac:dyDescent="0.2">
      <c r="A105" t="s">
        <v>431</v>
      </c>
      <c r="B105" t="s">
        <v>382</v>
      </c>
      <c r="C105">
        <v>20.037130355834961</v>
      </c>
      <c r="D105" t="s">
        <v>382</v>
      </c>
      <c r="E105" t="s">
        <v>382</v>
      </c>
      <c r="F105" t="s">
        <v>382</v>
      </c>
      <c r="G105" t="s">
        <v>428</v>
      </c>
    </row>
    <row r="106" spans="1:13" x14ac:dyDescent="0.2">
      <c r="A106" t="s">
        <v>432</v>
      </c>
      <c r="B106" t="s">
        <v>382</v>
      </c>
      <c r="C106">
        <v>6.9261598587036133</v>
      </c>
      <c r="D106" t="s">
        <v>382</v>
      </c>
      <c r="E106" t="s">
        <v>382</v>
      </c>
      <c r="F106" t="s">
        <v>382</v>
      </c>
      <c r="G106" t="s">
        <v>428</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204.374</v>
      </c>
      <c r="C111">
        <v>215.93</v>
      </c>
      <c r="D111">
        <v>196.815</v>
      </c>
      <c r="E111">
        <v>222.88</v>
      </c>
      <c r="F111">
        <v>226.44800000000001</v>
      </c>
      <c r="G111" t="s">
        <v>387</v>
      </c>
      <c r="H111" t="s">
        <v>433</v>
      </c>
    </row>
    <row r="112" spans="1:13" x14ac:dyDescent="0.2">
      <c r="A112" t="s">
        <v>121</v>
      </c>
      <c r="B112">
        <v>43.362658655210552</v>
      </c>
      <c r="C112">
        <v>43.580326957810399</v>
      </c>
      <c r="D112">
        <v>43.25635749307726</v>
      </c>
      <c r="E112">
        <v>43.598797559224693</v>
      </c>
      <c r="F112">
        <v>43.625468098636333</v>
      </c>
      <c r="G112" t="s">
        <v>387</v>
      </c>
    </row>
    <row r="113" spans="1:11" x14ac:dyDescent="0.2">
      <c r="A113" t="s">
        <v>64</v>
      </c>
      <c r="B113">
        <v>59.12</v>
      </c>
      <c r="C113">
        <v>59.162999999999997</v>
      </c>
      <c r="D113">
        <v>53.405000000000001</v>
      </c>
      <c r="E113">
        <v>57.033999999999999</v>
      </c>
      <c r="F113">
        <v>57.024999999999999</v>
      </c>
      <c r="G113" t="s">
        <v>387</v>
      </c>
    </row>
    <row r="114" spans="1:11" x14ac:dyDescent="0.2">
      <c r="A114" t="s">
        <v>65</v>
      </c>
      <c r="B114">
        <v>66.894000000000005</v>
      </c>
      <c r="C114">
        <v>66.405000000000001</v>
      </c>
      <c r="D114">
        <v>59.893000000000001</v>
      </c>
      <c r="E114">
        <v>63.457999999999998</v>
      </c>
      <c r="F114">
        <v>63.396999999999998</v>
      </c>
      <c r="G114" t="s">
        <v>387</v>
      </c>
    </row>
    <row r="115" spans="1:11" x14ac:dyDescent="0.2">
      <c r="A115" t="s">
        <v>66</v>
      </c>
      <c r="B115">
        <v>51.329000000000001</v>
      </c>
      <c r="C115">
        <v>51.843000000000004</v>
      </c>
      <c r="D115">
        <v>46.76</v>
      </c>
      <c r="E115">
        <v>50.429000000000002</v>
      </c>
      <c r="F115">
        <v>50.47</v>
      </c>
      <c r="G115" t="s">
        <v>387</v>
      </c>
    </row>
    <row r="116" spans="1:11" x14ac:dyDescent="0.2">
      <c r="A116" t="s">
        <v>434</v>
      </c>
      <c r="B116">
        <v>52.811999999999998</v>
      </c>
      <c r="C116">
        <v>52.109000000000002</v>
      </c>
      <c r="D116">
        <v>45.581000000000003</v>
      </c>
      <c r="E116">
        <v>50.256</v>
      </c>
      <c r="F116">
        <v>50.216999999999999</v>
      </c>
      <c r="G116" t="s">
        <v>387</v>
      </c>
    </row>
    <row r="117" spans="1:11" x14ac:dyDescent="0.2">
      <c r="A117" t="s">
        <v>435</v>
      </c>
      <c r="B117">
        <v>41.208980812523599</v>
      </c>
      <c r="C117">
        <v>40.236297480334798</v>
      </c>
      <c r="D117">
        <v>40.540894505926303</v>
      </c>
      <c r="E117">
        <v>38.884079961709602</v>
      </c>
      <c r="F117">
        <v>38.457063767476399</v>
      </c>
      <c r="G117" t="s">
        <v>387</v>
      </c>
    </row>
    <row r="118" spans="1:11" x14ac:dyDescent="0.2">
      <c r="A118" t="s">
        <v>118</v>
      </c>
      <c r="B118">
        <v>10.7</v>
      </c>
      <c r="C118">
        <v>12.4</v>
      </c>
      <c r="D118">
        <v>8.5</v>
      </c>
      <c r="E118">
        <v>8.5</v>
      </c>
      <c r="F118">
        <v>8.5</v>
      </c>
      <c r="G118" t="s">
        <v>379</v>
      </c>
    </row>
    <row r="119" spans="1:11" x14ac:dyDescent="0.2">
      <c r="A119" t="s">
        <v>436</v>
      </c>
      <c r="B119">
        <v>21.32</v>
      </c>
      <c r="C119">
        <v>28.567</v>
      </c>
      <c r="D119">
        <v>34.473999999999997</v>
      </c>
      <c r="E119">
        <v>28.1</v>
      </c>
      <c r="F119">
        <v>28.414999999999999</v>
      </c>
      <c r="G119" t="s">
        <v>387</v>
      </c>
    </row>
    <row r="120" spans="1:11" x14ac:dyDescent="0.2">
      <c r="A120" t="s">
        <v>437</v>
      </c>
      <c r="B120">
        <v>19747.54</v>
      </c>
      <c r="C120">
        <v>20368.560000000001</v>
      </c>
      <c r="D120">
        <v>22084.37</v>
      </c>
      <c r="E120">
        <v>26322.41</v>
      </c>
      <c r="F120">
        <v>27268.400000000001</v>
      </c>
      <c r="G120" t="s">
        <v>438</v>
      </c>
    </row>
    <row r="122" spans="1:11" x14ac:dyDescent="0.2">
      <c r="A122" s="28" t="s">
        <v>137</v>
      </c>
    </row>
    <row r="124" spans="1:11" x14ac:dyDescent="0.2">
      <c r="A124" t="s">
        <v>372</v>
      </c>
      <c r="B124" t="s">
        <v>439</v>
      </c>
      <c r="C124" t="s">
        <v>440</v>
      </c>
      <c r="D124" t="s">
        <v>353</v>
      </c>
      <c r="E124" t="s">
        <v>377</v>
      </c>
      <c r="F124" t="s">
        <v>378</v>
      </c>
    </row>
    <row r="125" spans="1:11" x14ac:dyDescent="0.2">
      <c r="A125" t="s">
        <v>441</v>
      </c>
      <c r="B125">
        <v>2025</v>
      </c>
      <c r="C125">
        <v>9.2451808316450403</v>
      </c>
      <c r="D125" t="s">
        <v>354</v>
      </c>
      <c r="E125" t="s">
        <v>387</v>
      </c>
      <c r="F125" t="s">
        <v>167</v>
      </c>
      <c r="G125" t="s">
        <v>442</v>
      </c>
      <c r="J125" s="8" t="s">
        <v>29</v>
      </c>
      <c r="K125" s="8" t="s">
        <v>443</v>
      </c>
    </row>
    <row r="126" spans="1:11" x14ac:dyDescent="0.2">
      <c r="A126" t="s">
        <v>444</v>
      </c>
      <c r="B126">
        <v>2025</v>
      </c>
      <c r="C126">
        <v>23.066314966</v>
      </c>
      <c r="D126" t="s">
        <v>354</v>
      </c>
      <c r="E126" t="s">
        <v>387</v>
      </c>
      <c r="J126" s="8" t="s">
        <v>69</v>
      </c>
      <c r="K126" s="8"/>
    </row>
    <row r="127" spans="1:11" x14ac:dyDescent="0.2">
      <c r="A127" t="s">
        <v>445</v>
      </c>
      <c r="B127">
        <v>2025</v>
      </c>
      <c r="C127">
        <v>67.689005676689504</v>
      </c>
      <c r="D127" t="s">
        <v>354</v>
      </c>
      <c r="E127" t="s">
        <v>387</v>
      </c>
      <c r="J127" s="8" t="s">
        <v>152</v>
      </c>
      <c r="K127" s="8"/>
    </row>
    <row r="128" spans="1:11" x14ac:dyDescent="0.2">
      <c r="K128" s="8"/>
    </row>
    <row r="129" spans="1:11" x14ac:dyDescent="0.2">
      <c r="K129" s="8"/>
    </row>
    <row r="130" spans="1:11" x14ac:dyDescent="0.2">
      <c r="B130" t="s">
        <v>439</v>
      </c>
      <c r="C130" t="s">
        <v>440</v>
      </c>
      <c r="D130" t="s">
        <v>353</v>
      </c>
      <c r="E130" t="s">
        <v>377</v>
      </c>
      <c r="F130" t="s">
        <v>378</v>
      </c>
      <c r="K130" s="8"/>
    </row>
    <row r="131" spans="1:11" x14ac:dyDescent="0.2">
      <c r="A131" t="s">
        <v>392</v>
      </c>
      <c r="B131">
        <v>2024</v>
      </c>
      <c r="C131">
        <v>4.9155859362583598</v>
      </c>
      <c r="D131" t="s">
        <v>354</v>
      </c>
      <c r="E131" t="s">
        <v>387</v>
      </c>
      <c r="F131" t="s">
        <v>167</v>
      </c>
      <c r="G131" t="s">
        <v>446</v>
      </c>
      <c r="K131" s="8" t="s">
        <v>443</v>
      </c>
    </row>
    <row r="132" spans="1:11" x14ac:dyDescent="0.2">
      <c r="A132" t="s">
        <v>394</v>
      </c>
      <c r="B132">
        <v>2024</v>
      </c>
      <c r="C132">
        <v>10.66739866642626</v>
      </c>
      <c r="D132" t="s">
        <v>354</v>
      </c>
      <c r="E132" t="s">
        <v>387</v>
      </c>
    </row>
    <row r="133" spans="1:11" x14ac:dyDescent="0.2">
      <c r="A133" t="s">
        <v>395</v>
      </c>
      <c r="B133">
        <v>2024</v>
      </c>
      <c r="C133">
        <v>68.72455454046235</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3600</v>
      </c>
      <c r="C138">
        <v>3620</v>
      </c>
      <c r="D138">
        <v>3510</v>
      </c>
      <c r="E138">
        <v>4740</v>
      </c>
      <c r="F138">
        <v>4950</v>
      </c>
      <c r="G138" t="s">
        <v>387</v>
      </c>
      <c r="H138" t="s">
        <v>447</v>
      </c>
    </row>
    <row r="139" spans="1:11" x14ac:dyDescent="0.2">
      <c r="A139" t="s">
        <v>28</v>
      </c>
      <c r="B139">
        <v>0.64800000000000002</v>
      </c>
      <c r="C139">
        <v>0.65800000000000003</v>
      </c>
      <c r="D139">
        <v>0.64700000000000002</v>
      </c>
      <c r="E139">
        <v>0.66800000000000004</v>
      </c>
      <c r="F139" t="s">
        <v>382</v>
      </c>
      <c r="G139" t="s">
        <v>448</v>
      </c>
    </row>
    <row r="140" spans="1:11" x14ac:dyDescent="0.2">
      <c r="A140" t="s">
        <v>122</v>
      </c>
      <c r="B140">
        <v>83.166331844079593</v>
      </c>
      <c r="C140">
        <v>84.938201596220395</v>
      </c>
      <c r="D140">
        <v>88.532565806920601</v>
      </c>
      <c r="E140">
        <v>91.146054234659999</v>
      </c>
      <c r="F140">
        <v>92.280089266191197</v>
      </c>
      <c r="G140" t="s">
        <v>387</v>
      </c>
    </row>
    <row r="141" spans="1:11" x14ac:dyDescent="0.2">
      <c r="A141" t="s">
        <v>449</v>
      </c>
      <c r="B141">
        <v>59.681852546858202</v>
      </c>
      <c r="C141">
        <v>70.371707517158796</v>
      </c>
      <c r="D141">
        <v>80.918145830580201</v>
      </c>
      <c r="E141">
        <v>83.086947055089098</v>
      </c>
      <c r="F141">
        <v>83.127921615709695</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450</v>
      </c>
      <c r="B146">
        <v>403</v>
      </c>
      <c r="C146">
        <v>403</v>
      </c>
      <c r="D146">
        <v>403</v>
      </c>
      <c r="E146">
        <v>403</v>
      </c>
      <c r="F146" t="s">
        <v>382</v>
      </c>
      <c r="G146" t="s">
        <v>451</v>
      </c>
      <c r="H146" t="s">
        <v>452</v>
      </c>
    </row>
    <row r="147" spans="1:8" x14ac:dyDescent="0.2">
      <c r="A147" t="s">
        <v>453</v>
      </c>
      <c r="B147">
        <v>78</v>
      </c>
      <c r="C147">
        <v>79</v>
      </c>
      <c r="D147">
        <v>79</v>
      </c>
      <c r="E147">
        <v>79</v>
      </c>
      <c r="F147" t="s">
        <v>382</v>
      </c>
      <c r="G147" t="s">
        <v>451</v>
      </c>
    </row>
    <row r="148" spans="1:8" x14ac:dyDescent="0.2">
      <c r="A148" t="s">
        <v>454</v>
      </c>
      <c r="B148">
        <v>42.3</v>
      </c>
      <c r="C148">
        <v>44.86</v>
      </c>
      <c r="D148">
        <v>47.96</v>
      </c>
      <c r="E148">
        <v>49.82</v>
      </c>
      <c r="F148">
        <v>50.44</v>
      </c>
      <c r="G148" t="s">
        <v>451</v>
      </c>
    </row>
    <row r="149" spans="1:8" x14ac:dyDescent="0.2">
      <c r="A149" t="s">
        <v>441</v>
      </c>
      <c r="B149">
        <v>27.585000000000001</v>
      </c>
      <c r="C149">
        <v>27.097000000000001</v>
      </c>
      <c r="D149">
        <v>18.763000000000002</v>
      </c>
      <c r="E149">
        <v>19.164000000000001</v>
      </c>
      <c r="F149">
        <v>18.789000000000001</v>
      </c>
      <c r="G149" t="s">
        <v>438</v>
      </c>
    </row>
    <row r="150" spans="1:8" x14ac:dyDescent="0.2">
      <c r="A150" t="s">
        <v>392</v>
      </c>
      <c r="B150">
        <v>5.8290927700713286</v>
      </c>
      <c r="C150">
        <v>6.4082863760271973</v>
      </c>
      <c r="D150">
        <v>6.1913274548518222</v>
      </c>
      <c r="E150">
        <v>4.8548383330400862</v>
      </c>
      <c r="F150">
        <v>4.9155859362583598</v>
      </c>
      <c r="G150" t="s">
        <v>387</v>
      </c>
    </row>
    <row r="151" spans="1:8" x14ac:dyDescent="0.2">
      <c r="A151" t="s">
        <v>105</v>
      </c>
      <c r="B151">
        <v>92.52</v>
      </c>
      <c r="C151">
        <v>100.69</v>
      </c>
      <c r="D151">
        <v>75.67</v>
      </c>
      <c r="E151" t="s">
        <v>382</v>
      </c>
      <c r="F151" t="s">
        <v>382</v>
      </c>
      <c r="G151" t="s">
        <v>387</v>
      </c>
    </row>
    <row r="152" spans="1:8" x14ac:dyDescent="0.2">
      <c r="A152" t="s">
        <v>455</v>
      </c>
      <c r="B152">
        <v>35</v>
      </c>
      <c r="C152">
        <v>85</v>
      </c>
      <c r="D152">
        <v>43</v>
      </c>
      <c r="E152">
        <v>183</v>
      </c>
      <c r="F152">
        <v>64</v>
      </c>
      <c r="G152" t="s">
        <v>451</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456</v>
      </c>
      <c r="B157">
        <v>730.76599999999996</v>
      </c>
      <c r="C157">
        <v>603.42999999999995</v>
      </c>
      <c r="D157">
        <v>1131.3989999999999</v>
      </c>
      <c r="E157">
        <v>1729.114</v>
      </c>
      <c r="F157" t="s">
        <v>382</v>
      </c>
      <c r="G157" t="s">
        <v>383</v>
      </c>
      <c r="H157" t="s">
        <v>457</v>
      </c>
    </row>
    <row r="158" spans="1:8" x14ac:dyDescent="0.2">
      <c r="A158" t="s">
        <v>458</v>
      </c>
      <c r="B158">
        <v>44.497</v>
      </c>
      <c r="C158">
        <v>66.828999999999994</v>
      </c>
      <c r="D158">
        <v>53.091000000000001</v>
      </c>
      <c r="E158">
        <v>75.141000000000005</v>
      </c>
      <c r="F158" t="s">
        <v>382</v>
      </c>
      <c r="G158" t="s">
        <v>383</v>
      </c>
    </row>
    <row r="159" spans="1:8" x14ac:dyDescent="0.2">
      <c r="A159" t="s">
        <v>459</v>
      </c>
      <c r="B159">
        <v>0.28100000000000003</v>
      </c>
      <c r="C159">
        <v>0.65300000000000002</v>
      </c>
      <c r="D159">
        <v>4.5720000000000001</v>
      </c>
      <c r="E159">
        <v>1.244</v>
      </c>
      <c r="F159" t="s">
        <v>382</v>
      </c>
      <c r="G159" t="s">
        <v>383</v>
      </c>
    </row>
    <row r="160" spans="1:8" x14ac:dyDescent="0.2">
      <c r="A160" t="s">
        <v>159</v>
      </c>
      <c r="B160">
        <v>583.37300000000005</v>
      </c>
      <c r="C160">
        <v>450.73899999999998</v>
      </c>
      <c r="D160">
        <v>866.54300000000001</v>
      </c>
      <c r="E160">
        <v>1183.45</v>
      </c>
      <c r="F160" t="s">
        <v>382</v>
      </c>
      <c r="G160" t="s">
        <v>383</v>
      </c>
    </row>
    <row r="161" spans="1:9" x14ac:dyDescent="0.2">
      <c r="A161" t="s">
        <v>460</v>
      </c>
      <c r="B161">
        <v>0</v>
      </c>
      <c r="C161">
        <v>1E-3</v>
      </c>
      <c r="D161">
        <v>0</v>
      </c>
      <c r="E161">
        <v>3.2000000000000001E-2</v>
      </c>
      <c r="F161" t="s">
        <v>382</v>
      </c>
      <c r="G161" t="s">
        <v>383</v>
      </c>
    </row>
    <row r="162" spans="1:9" x14ac:dyDescent="0.2">
      <c r="A162" t="s">
        <v>160</v>
      </c>
      <c r="B162">
        <v>37.621000000000002</v>
      </c>
      <c r="C162">
        <v>13.611000000000001</v>
      </c>
      <c r="D162">
        <v>43.517000000000003</v>
      </c>
      <c r="E162">
        <v>55.158999999999999</v>
      </c>
      <c r="F162" t="s">
        <v>382</v>
      </c>
      <c r="G162" t="s">
        <v>383</v>
      </c>
    </row>
    <row r="163" spans="1:9" x14ac:dyDescent="0.2">
      <c r="A163" t="s">
        <v>161</v>
      </c>
      <c r="B163">
        <v>307.8533554863028</v>
      </c>
      <c r="C163">
        <v>276.44782137239503</v>
      </c>
      <c r="D163">
        <v>218.53497414967049</v>
      </c>
      <c r="E163">
        <v>297.89040053192821</v>
      </c>
      <c r="F163">
        <v>349.66047282778987</v>
      </c>
      <c r="G163" t="s">
        <v>389</v>
      </c>
    </row>
    <row r="164" spans="1:9" x14ac:dyDescent="0.2">
      <c r="A164" t="s">
        <v>162</v>
      </c>
      <c r="B164">
        <v>506.88808304127667</v>
      </c>
      <c r="C164">
        <v>501.42323918626693</v>
      </c>
      <c r="D164">
        <v>294.57433323934617</v>
      </c>
      <c r="E164">
        <v>830.14979430301321</v>
      </c>
      <c r="F164">
        <v>939.60546187164221</v>
      </c>
      <c r="G164" t="s">
        <v>389</v>
      </c>
    </row>
    <row r="165" spans="1:9" x14ac:dyDescent="0.2">
      <c r="A165" t="s">
        <v>84</v>
      </c>
      <c r="B165">
        <v>4744.5889999999999</v>
      </c>
      <c r="C165">
        <v>6556.3339999999998</v>
      </c>
      <c r="D165">
        <v>2473.7710000000002</v>
      </c>
      <c r="E165">
        <v>2558.7280000000001</v>
      </c>
      <c r="F165" t="s">
        <v>382</v>
      </c>
      <c r="G165" t="s">
        <v>383</v>
      </c>
    </row>
    <row r="166" spans="1:9" x14ac:dyDescent="0.2">
      <c r="A166" t="s">
        <v>85</v>
      </c>
      <c r="B166">
        <v>2.13</v>
      </c>
      <c r="C166">
        <v>143.94499999999999</v>
      </c>
      <c r="D166">
        <v>83.843999999999994</v>
      </c>
      <c r="E166">
        <v>119.79900000000001</v>
      </c>
      <c r="F166" t="s">
        <v>382</v>
      </c>
      <c r="G166" t="s">
        <v>383</v>
      </c>
    </row>
    <row r="167" spans="1:9" x14ac:dyDescent="0.2">
      <c r="A167" t="s">
        <v>461</v>
      </c>
      <c r="B167">
        <v>101.038</v>
      </c>
      <c r="C167">
        <v>80.546000000000006</v>
      </c>
      <c r="D167">
        <v>50.97</v>
      </c>
      <c r="E167">
        <v>63.807000000000002</v>
      </c>
      <c r="F167" t="s">
        <v>382</v>
      </c>
      <c r="G167" t="s">
        <v>383</v>
      </c>
    </row>
    <row r="168" spans="1:9" x14ac:dyDescent="0.2">
      <c r="A168" t="s">
        <v>462</v>
      </c>
      <c r="B168">
        <v>-0.16300000000000001</v>
      </c>
      <c r="C168">
        <v>-15.81</v>
      </c>
      <c r="D168">
        <v>2.6949999999999998</v>
      </c>
      <c r="E168">
        <v>20.201000000000001</v>
      </c>
      <c r="F168" t="s">
        <v>382</v>
      </c>
      <c r="G168" t="s">
        <v>383</v>
      </c>
    </row>
    <row r="171" spans="1:9" x14ac:dyDescent="0.2">
      <c r="A171" s="28" t="s">
        <v>150</v>
      </c>
    </row>
    <row r="173" spans="1:9" x14ac:dyDescent="0.2">
      <c r="A173" t="s">
        <v>463</v>
      </c>
      <c r="B173" t="s">
        <v>439</v>
      </c>
      <c r="C173" t="s">
        <v>353</v>
      </c>
      <c r="D173" t="s">
        <v>440</v>
      </c>
      <c r="E173" t="s">
        <v>464</v>
      </c>
      <c r="F173" t="s">
        <v>465</v>
      </c>
    </row>
    <row r="174" spans="1:9" x14ac:dyDescent="0.2">
      <c r="A174" t="s">
        <v>466</v>
      </c>
      <c r="B174">
        <v>2024</v>
      </c>
      <c r="C174" t="s">
        <v>354</v>
      </c>
      <c r="D174">
        <v>68245.099000000002</v>
      </c>
      <c r="E174">
        <v>1</v>
      </c>
      <c r="F174" t="s">
        <v>467</v>
      </c>
      <c r="I174" t="s">
        <v>468</v>
      </c>
    </row>
    <row r="175" spans="1:9" x14ac:dyDescent="0.2">
      <c r="A175" t="s">
        <v>466</v>
      </c>
      <c r="B175">
        <v>2024</v>
      </c>
      <c r="C175" t="s">
        <v>354</v>
      </c>
      <c r="D175">
        <v>57604.307000000001</v>
      </c>
      <c r="E175">
        <v>0.84407976314899913</v>
      </c>
      <c r="F175" t="s">
        <v>469</v>
      </c>
    </row>
    <row r="176" spans="1:9" x14ac:dyDescent="0.2">
      <c r="A176" t="s">
        <v>466</v>
      </c>
      <c r="B176">
        <v>2024</v>
      </c>
      <c r="C176" t="s">
        <v>354</v>
      </c>
      <c r="D176">
        <v>3849.76</v>
      </c>
      <c r="E176">
        <v>5.6410790758762028E-2</v>
      </c>
      <c r="F176" t="s">
        <v>470</v>
      </c>
    </row>
    <row r="177" spans="1:9" x14ac:dyDescent="0.2">
      <c r="A177" t="s">
        <v>466</v>
      </c>
      <c r="B177">
        <v>2024</v>
      </c>
      <c r="C177" t="s">
        <v>354</v>
      </c>
      <c r="D177">
        <v>2730.3209999999999</v>
      </c>
      <c r="E177">
        <v>4.000757622170055E-2</v>
      </c>
      <c r="F177" t="s">
        <v>471</v>
      </c>
    </row>
    <row r="178" spans="1:9" x14ac:dyDescent="0.2">
      <c r="A178" t="s">
        <v>466</v>
      </c>
      <c r="B178">
        <v>2024</v>
      </c>
      <c r="C178" t="s">
        <v>354</v>
      </c>
      <c r="D178">
        <v>1507.088</v>
      </c>
      <c r="E178">
        <v>2.2083461260712652E-2</v>
      </c>
      <c r="F178" t="s">
        <v>472</v>
      </c>
    </row>
    <row r="179" spans="1:9" x14ac:dyDescent="0.2">
      <c r="A179" t="s">
        <v>466</v>
      </c>
      <c r="B179">
        <v>2024</v>
      </c>
      <c r="C179" t="s">
        <v>354</v>
      </c>
      <c r="D179">
        <v>1195.1880000000001</v>
      </c>
      <c r="E179">
        <v>1.7513169700288659E-2</v>
      </c>
      <c r="F179" t="s">
        <v>473</v>
      </c>
    </row>
    <row r="180" spans="1:9" x14ac:dyDescent="0.2">
      <c r="A180" t="s">
        <v>474</v>
      </c>
      <c r="B180">
        <v>2024</v>
      </c>
      <c r="C180" t="s">
        <v>354</v>
      </c>
      <c r="D180">
        <v>915655.23699999996</v>
      </c>
      <c r="E180">
        <v>1</v>
      </c>
      <c r="F180" t="s">
        <v>467</v>
      </c>
      <c r="I180" t="s">
        <v>475</v>
      </c>
    </row>
    <row r="181" spans="1:9" x14ac:dyDescent="0.2">
      <c r="A181" t="s">
        <v>474</v>
      </c>
      <c r="B181">
        <v>2024</v>
      </c>
      <c r="C181" t="s">
        <v>354</v>
      </c>
      <c r="D181">
        <v>132725.00399999999</v>
      </c>
      <c r="E181">
        <v>0.14495084900606539</v>
      </c>
      <c r="F181" t="s">
        <v>476</v>
      </c>
    </row>
    <row r="182" spans="1:9" x14ac:dyDescent="0.2">
      <c r="A182" t="s">
        <v>474</v>
      </c>
      <c r="B182">
        <v>2024</v>
      </c>
      <c r="C182" t="s">
        <v>354</v>
      </c>
      <c r="D182">
        <v>70984.379000000001</v>
      </c>
      <c r="E182">
        <v>7.7523041568100595E-2</v>
      </c>
      <c r="F182" t="s">
        <v>477</v>
      </c>
    </row>
    <row r="183" spans="1:9" x14ac:dyDescent="0.2">
      <c r="A183" t="s">
        <v>474</v>
      </c>
      <c r="B183">
        <v>2024</v>
      </c>
      <c r="C183" t="s">
        <v>354</v>
      </c>
      <c r="D183">
        <v>67761.335000000006</v>
      </c>
      <c r="E183">
        <v>7.4003109753414772E-2</v>
      </c>
      <c r="F183" t="s">
        <v>478</v>
      </c>
    </row>
    <row r="184" spans="1:9" x14ac:dyDescent="0.2">
      <c r="A184" t="s">
        <v>474</v>
      </c>
      <c r="B184">
        <v>2024</v>
      </c>
      <c r="C184" t="s">
        <v>354</v>
      </c>
      <c r="D184">
        <v>49598.553999999996</v>
      </c>
      <c r="E184">
        <v>5.4167280430243422E-2</v>
      </c>
      <c r="F184" t="s">
        <v>479</v>
      </c>
    </row>
    <row r="185" spans="1:9" x14ac:dyDescent="0.2">
      <c r="A185" t="s">
        <v>474</v>
      </c>
      <c r="B185">
        <v>2024</v>
      </c>
      <c r="C185" t="s">
        <v>354</v>
      </c>
      <c r="D185">
        <v>38192.692000000003</v>
      </c>
      <c r="E185">
        <v>4.1710777655935588E-2</v>
      </c>
      <c r="F185" t="s">
        <v>480</v>
      </c>
    </row>
    <row r="187" spans="1:9" x14ac:dyDescent="0.2">
      <c r="A187" s="28" t="s">
        <v>151</v>
      </c>
    </row>
    <row r="189" spans="1:9" x14ac:dyDescent="0.2">
      <c r="A189" t="s">
        <v>463</v>
      </c>
      <c r="B189" t="s">
        <v>439</v>
      </c>
      <c r="C189" t="s">
        <v>353</v>
      </c>
      <c r="D189" t="s">
        <v>440</v>
      </c>
      <c r="E189" t="s">
        <v>464</v>
      </c>
      <c r="F189" t="s">
        <v>346</v>
      </c>
    </row>
    <row r="190" spans="1:9" x14ac:dyDescent="0.2">
      <c r="A190" t="s">
        <v>466</v>
      </c>
      <c r="B190">
        <v>2025</v>
      </c>
      <c r="C190" t="s">
        <v>354</v>
      </c>
      <c r="D190">
        <v>311083419</v>
      </c>
      <c r="E190">
        <v>1</v>
      </c>
      <c r="F190" t="s">
        <v>481</v>
      </c>
      <c r="I190" t="s">
        <v>482</v>
      </c>
    </row>
    <row r="191" spans="1:9" x14ac:dyDescent="0.2">
      <c r="A191" t="s">
        <v>466</v>
      </c>
      <c r="B191">
        <v>2025</v>
      </c>
      <c r="C191" t="s">
        <v>354</v>
      </c>
      <c r="D191">
        <v>42459292</v>
      </c>
      <c r="E191">
        <v>0.13648844459948539</v>
      </c>
      <c r="F191" t="s">
        <v>483</v>
      </c>
    </row>
    <row r="192" spans="1:9" x14ac:dyDescent="0.2">
      <c r="A192" t="s">
        <v>466</v>
      </c>
      <c r="B192">
        <v>2025</v>
      </c>
      <c r="C192" t="s">
        <v>354</v>
      </c>
      <c r="D192">
        <v>6681898</v>
      </c>
      <c r="E192">
        <v>2.1479441178444809E-2</v>
      </c>
      <c r="F192" t="s">
        <v>484</v>
      </c>
    </row>
    <row r="193" spans="1:9" x14ac:dyDescent="0.2">
      <c r="A193" t="s">
        <v>466</v>
      </c>
      <c r="B193">
        <v>2025</v>
      </c>
      <c r="C193" t="s">
        <v>354</v>
      </c>
      <c r="D193">
        <v>3130941</v>
      </c>
      <c r="E193">
        <v>1.0064634785308181E-2</v>
      </c>
      <c r="F193" t="s">
        <v>485</v>
      </c>
    </row>
    <row r="194" spans="1:9" x14ac:dyDescent="0.2">
      <c r="A194" t="s">
        <v>466</v>
      </c>
      <c r="B194">
        <v>2025</v>
      </c>
      <c r="C194" t="s">
        <v>354</v>
      </c>
      <c r="D194">
        <v>694573</v>
      </c>
      <c r="E194">
        <v>2.2327548097315982E-3</v>
      </c>
      <c r="F194" t="s">
        <v>371</v>
      </c>
    </row>
    <row r="195" spans="1:9" x14ac:dyDescent="0.2">
      <c r="A195" t="s">
        <v>466</v>
      </c>
      <c r="B195">
        <v>2025</v>
      </c>
      <c r="C195" t="s">
        <v>354</v>
      </c>
      <c r="D195">
        <v>200767</v>
      </c>
      <c r="E195">
        <v>6.4537994549944172E-4</v>
      </c>
      <c r="F195" t="s">
        <v>486</v>
      </c>
    </row>
    <row r="196" spans="1:9" x14ac:dyDescent="0.2">
      <c r="A196" t="s">
        <v>474</v>
      </c>
      <c r="B196">
        <v>2025</v>
      </c>
      <c r="C196" t="s">
        <v>354</v>
      </c>
      <c r="D196">
        <v>762455806</v>
      </c>
      <c r="E196">
        <v>1</v>
      </c>
      <c r="F196" t="s">
        <v>481</v>
      </c>
      <c r="I196" t="s">
        <v>487</v>
      </c>
    </row>
    <row r="197" spans="1:9" x14ac:dyDescent="0.2">
      <c r="A197" t="s">
        <v>474</v>
      </c>
      <c r="B197">
        <v>2025</v>
      </c>
      <c r="C197" t="s">
        <v>354</v>
      </c>
      <c r="D197">
        <v>379399739</v>
      </c>
      <c r="E197">
        <v>0.49760226889793008</v>
      </c>
      <c r="F197" t="s">
        <v>485</v>
      </c>
    </row>
    <row r="198" spans="1:9" x14ac:dyDescent="0.2">
      <c r="A198" t="s">
        <v>474</v>
      </c>
      <c r="B198">
        <v>2025</v>
      </c>
      <c r="C198" t="s">
        <v>354</v>
      </c>
      <c r="D198">
        <v>70941883</v>
      </c>
      <c r="E198">
        <v>9.3043927847012819E-2</v>
      </c>
      <c r="F198" t="s">
        <v>483</v>
      </c>
    </row>
    <row r="199" spans="1:9" x14ac:dyDescent="0.2">
      <c r="A199" t="s">
        <v>474</v>
      </c>
      <c r="B199">
        <v>2025</v>
      </c>
      <c r="C199" t="s">
        <v>354</v>
      </c>
      <c r="D199">
        <v>55640841</v>
      </c>
      <c r="E199">
        <v>7.2975824385026714E-2</v>
      </c>
      <c r="F199" t="s">
        <v>371</v>
      </c>
    </row>
    <row r="200" spans="1:9" x14ac:dyDescent="0.2">
      <c r="A200" t="s">
        <v>474</v>
      </c>
      <c r="B200">
        <v>2025</v>
      </c>
      <c r="C200" t="s">
        <v>354</v>
      </c>
      <c r="D200">
        <v>44134171</v>
      </c>
      <c r="E200">
        <v>5.78842349322998E-2</v>
      </c>
      <c r="F200" t="s">
        <v>488</v>
      </c>
    </row>
    <row r="201" spans="1:9" x14ac:dyDescent="0.2">
      <c r="A201" t="s">
        <v>474</v>
      </c>
      <c r="B201">
        <v>2025</v>
      </c>
      <c r="C201" t="s">
        <v>354</v>
      </c>
      <c r="D201">
        <v>38662315</v>
      </c>
      <c r="E201">
        <v>5.0707614389915209E-2</v>
      </c>
      <c r="F201" t="s">
        <v>489</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490</v>
      </c>
      <c r="B206">
        <v>336000</v>
      </c>
      <c r="C206">
        <v>520000</v>
      </c>
      <c r="D206">
        <v>180000</v>
      </c>
      <c r="E206" t="s">
        <v>382</v>
      </c>
      <c r="F206" t="s">
        <v>382</v>
      </c>
      <c r="G206" t="s">
        <v>387</v>
      </c>
      <c r="H206" t="s">
        <v>491</v>
      </c>
    </row>
    <row r="207" spans="1:9" x14ac:dyDescent="0.2">
      <c r="A207" t="s">
        <v>102</v>
      </c>
      <c r="B207">
        <v>387000000</v>
      </c>
      <c r="C207">
        <v>380000000</v>
      </c>
      <c r="D207">
        <v>168713868.58688</v>
      </c>
      <c r="E207">
        <v>540898447.40691996</v>
      </c>
      <c r="F207">
        <v>647751540.03273892</v>
      </c>
      <c r="G207" t="s">
        <v>492</v>
      </c>
    </row>
    <row r="208" spans="1:9" x14ac:dyDescent="0.2">
      <c r="A208" t="s">
        <v>368</v>
      </c>
      <c r="B208">
        <v>1.824751</v>
      </c>
      <c r="C208">
        <v>1.7498579999999999</v>
      </c>
      <c r="D208">
        <v>1.829456</v>
      </c>
      <c r="E208">
        <v>2.501007</v>
      </c>
      <c r="F208">
        <v>2.7259129999999998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493</v>
      </c>
      <c r="B214" t="s">
        <v>382</v>
      </c>
      <c r="C214" t="s">
        <v>382</v>
      </c>
      <c r="D214" t="s">
        <v>382</v>
      </c>
      <c r="E214" t="s">
        <v>382</v>
      </c>
      <c r="F214" t="s">
        <v>382</v>
      </c>
      <c r="G214" t="s">
        <v>382</v>
      </c>
    </row>
    <row r="215" spans="1:8" x14ac:dyDescent="0.2">
      <c r="A215" t="s">
        <v>494</v>
      </c>
      <c r="B215" t="s">
        <v>382</v>
      </c>
      <c r="C215" t="s">
        <v>382</v>
      </c>
      <c r="D215" t="s">
        <v>382</v>
      </c>
      <c r="E215" t="s">
        <v>382</v>
      </c>
      <c r="F215" t="s">
        <v>382</v>
      </c>
      <c r="G215" t="s">
        <v>382</v>
      </c>
    </row>
    <row r="216" spans="1:8" x14ac:dyDescent="0.2">
      <c r="A216" t="s">
        <v>495</v>
      </c>
      <c r="B216">
        <v>570553</v>
      </c>
      <c r="C216">
        <v>548908</v>
      </c>
      <c r="D216">
        <v>226645.666</v>
      </c>
      <c r="E216">
        <v>185363.15</v>
      </c>
      <c r="F216">
        <v>71784.399999999994</v>
      </c>
      <c r="G216" t="s">
        <v>387</v>
      </c>
    </row>
    <row r="217" spans="1:8" x14ac:dyDescent="0.2">
      <c r="A217" t="s">
        <v>496</v>
      </c>
      <c r="B217">
        <v>1.641</v>
      </c>
      <c r="C217" t="s">
        <v>382</v>
      </c>
      <c r="D217">
        <v>3.1315999999999997E-2</v>
      </c>
      <c r="E217">
        <v>2.9987099999999999E-2</v>
      </c>
      <c r="F217">
        <v>9.4055E-2</v>
      </c>
      <c r="G217" t="s">
        <v>387</v>
      </c>
    </row>
    <row r="218" spans="1:8" x14ac:dyDescent="0.2">
      <c r="A218" t="s">
        <v>497</v>
      </c>
      <c r="B218">
        <v>1.84</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498</v>
      </c>
      <c r="B223" t="s">
        <v>382</v>
      </c>
      <c r="C223" t="s">
        <v>382</v>
      </c>
      <c r="D223" t="s">
        <v>382</v>
      </c>
      <c r="E223" t="s">
        <v>382</v>
      </c>
      <c r="F223" t="s">
        <v>382</v>
      </c>
      <c r="G223" t="s">
        <v>382</v>
      </c>
      <c r="H223" t="s">
        <v>499</v>
      </c>
    </row>
    <row r="224" spans="1:8" x14ac:dyDescent="0.2">
      <c r="A224" t="s">
        <v>304</v>
      </c>
      <c r="B224" t="s">
        <v>382</v>
      </c>
      <c r="C224" t="s">
        <v>382</v>
      </c>
      <c r="D224" t="s">
        <v>382</v>
      </c>
      <c r="E224" t="s">
        <v>382</v>
      </c>
      <c r="F224" t="s">
        <v>382</v>
      </c>
      <c r="G224" t="s">
        <v>382</v>
      </c>
    </row>
    <row r="225" spans="1:9" x14ac:dyDescent="0.2">
      <c r="A225" t="s">
        <v>500</v>
      </c>
      <c r="B225" t="s">
        <v>382</v>
      </c>
      <c r="C225" t="s">
        <v>382</v>
      </c>
      <c r="D225" t="s">
        <v>382</v>
      </c>
      <c r="E225" t="s">
        <v>382</v>
      </c>
      <c r="F225" t="s">
        <v>382</v>
      </c>
      <c r="G225" t="s">
        <v>382</v>
      </c>
    </row>
    <row r="226" spans="1:9" x14ac:dyDescent="0.2">
      <c r="A226" t="s">
        <v>90</v>
      </c>
      <c r="B226" t="s">
        <v>382</v>
      </c>
      <c r="C226" t="s">
        <v>382</v>
      </c>
      <c r="D226" t="s">
        <v>382</v>
      </c>
      <c r="E226" t="s">
        <v>382</v>
      </c>
      <c r="F226" t="s">
        <v>382</v>
      </c>
      <c r="G226" t="s">
        <v>382</v>
      </c>
    </row>
    <row r="227" spans="1:9" x14ac:dyDescent="0.2">
      <c r="A227" t="s">
        <v>60</v>
      </c>
      <c r="B227">
        <v>346.6</v>
      </c>
      <c r="C227">
        <v>421.00000000000011</v>
      </c>
      <c r="D227">
        <v>422.6</v>
      </c>
      <c r="E227">
        <v>506</v>
      </c>
      <c r="F227">
        <v>522.24175600000012</v>
      </c>
      <c r="G227" t="s">
        <v>501</v>
      </c>
    </row>
    <row r="228" spans="1:9" x14ac:dyDescent="0.2">
      <c r="A228" t="s">
        <v>50</v>
      </c>
      <c r="B228">
        <v>548.53556485355648</v>
      </c>
      <c r="C228">
        <v>644.80651731160879</v>
      </c>
      <c r="D228">
        <v>623.90438247011957</v>
      </c>
      <c r="E228">
        <v>785.8546168958743</v>
      </c>
      <c r="F228">
        <v>806.32682226562497</v>
      </c>
      <c r="G228" t="s">
        <v>501</v>
      </c>
    </row>
    <row r="229" spans="1:9" x14ac:dyDescent="0.2">
      <c r="A229" t="s">
        <v>52</v>
      </c>
      <c r="B229" t="s">
        <v>382</v>
      </c>
      <c r="C229" t="s">
        <v>382</v>
      </c>
      <c r="D229" t="s">
        <v>382</v>
      </c>
      <c r="E229" t="s">
        <v>382</v>
      </c>
      <c r="F229" t="s">
        <v>382</v>
      </c>
      <c r="G229" t="s">
        <v>382</v>
      </c>
    </row>
    <row r="230" spans="1:9" x14ac:dyDescent="0.2">
      <c r="A230" t="s">
        <v>502</v>
      </c>
      <c r="B230">
        <v>1.9026564928072001</v>
      </c>
      <c r="C230">
        <v>1.8938270315386001</v>
      </c>
      <c r="D230">
        <v>1.487922555355</v>
      </c>
      <c r="E230">
        <v>1.5017693868016</v>
      </c>
      <c r="F230">
        <v>1.5337217615179</v>
      </c>
      <c r="G230" t="s">
        <v>503</v>
      </c>
    </row>
    <row r="232" spans="1:9" x14ac:dyDescent="0.2">
      <c r="A232" s="28" t="s">
        <v>142</v>
      </c>
    </row>
    <row r="234" spans="1:9" x14ac:dyDescent="0.2">
      <c r="A234" t="s">
        <v>353</v>
      </c>
      <c r="B234" t="s">
        <v>439</v>
      </c>
      <c r="C234" t="s">
        <v>440</v>
      </c>
      <c r="D234" t="s">
        <v>346</v>
      </c>
      <c r="E234" t="s">
        <v>377</v>
      </c>
      <c r="F234" t="s">
        <v>378</v>
      </c>
    </row>
    <row r="235" spans="1:9" x14ac:dyDescent="0.2">
      <c r="A235" t="s">
        <v>354</v>
      </c>
      <c r="B235">
        <v>2024</v>
      </c>
      <c r="C235" s="33">
        <v>1.5337217615179</v>
      </c>
      <c r="D235" t="s">
        <v>347</v>
      </c>
      <c r="E235" t="s">
        <v>503</v>
      </c>
      <c r="F235" t="s">
        <v>503</v>
      </c>
      <c r="G235" t="s">
        <v>504</v>
      </c>
      <c r="I235" s="8" t="s">
        <v>443</v>
      </c>
    </row>
    <row r="237" spans="1:9" x14ac:dyDescent="0.2">
      <c r="A237" t="s">
        <v>371</v>
      </c>
      <c r="B237">
        <v>2024</v>
      </c>
      <c r="C237" s="33">
        <v>17.344395558818999</v>
      </c>
      <c r="D237" t="s">
        <v>371</v>
      </c>
      <c r="E237" t="s">
        <v>503</v>
      </c>
    </row>
    <row r="238" spans="1:9" x14ac:dyDescent="0.2">
      <c r="A238" t="s">
        <v>505</v>
      </c>
      <c r="B238">
        <v>2024</v>
      </c>
      <c r="C238" s="33">
        <v>10.811534962181</v>
      </c>
      <c r="D238" t="s">
        <v>488</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50.322800000000001</v>
      </c>
      <c r="C247">
        <v>57.162100000000002</v>
      </c>
      <c r="D247">
        <v>59.5</v>
      </c>
      <c r="E247">
        <v>61.943399999999997</v>
      </c>
      <c r="F247">
        <v>69.373400000000004</v>
      </c>
      <c r="G247">
        <v>70.282499999999999</v>
      </c>
      <c r="H247">
        <v>73.327400209999993</v>
      </c>
      <c r="I247">
        <v>74.59919739</v>
      </c>
      <c r="J247">
        <v>74.735198969999999</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514</v>
      </c>
      <c r="B252" t="s">
        <v>382</v>
      </c>
      <c r="C252" t="s">
        <v>382</v>
      </c>
      <c r="D252" t="s">
        <v>382</v>
      </c>
      <c r="E252" t="s">
        <v>382</v>
      </c>
      <c r="F252" t="s">
        <v>382</v>
      </c>
      <c r="G252" t="s">
        <v>382</v>
      </c>
      <c r="H252" t="s">
        <v>515</v>
      </c>
    </row>
    <row r="253" spans="1:12" x14ac:dyDescent="0.2">
      <c r="A253" t="s">
        <v>127</v>
      </c>
      <c r="B253">
        <v>0</v>
      </c>
      <c r="C253" t="s">
        <v>382</v>
      </c>
      <c r="D253">
        <v>62460</v>
      </c>
      <c r="E253">
        <v>73876</v>
      </c>
      <c r="F253" t="s">
        <v>382</v>
      </c>
      <c r="G253" t="s">
        <v>387</v>
      </c>
    </row>
    <row r="254" spans="1:12" x14ac:dyDescent="0.2">
      <c r="A254" t="s">
        <v>516</v>
      </c>
      <c r="B254" t="s">
        <v>382</v>
      </c>
      <c r="C254" t="s">
        <v>382</v>
      </c>
      <c r="D254">
        <v>1</v>
      </c>
      <c r="E254">
        <v>2</v>
      </c>
      <c r="F254">
        <v>1</v>
      </c>
      <c r="G254" t="s">
        <v>517</v>
      </c>
    </row>
    <row r="255" spans="1:12" x14ac:dyDescent="0.2">
      <c r="A255" t="s">
        <v>518</v>
      </c>
      <c r="B255">
        <v>72.946799999999996</v>
      </c>
      <c r="C255">
        <v>119.336</v>
      </c>
      <c r="D255">
        <v>105.839</v>
      </c>
      <c r="E255">
        <v>113.023</v>
      </c>
      <c r="F255">
        <v>111.84067886381</v>
      </c>
      <c r="G255" t="s">
        <v>387</v>
      </c>
    </row>
    <row r="256" spans="1:12" x14ac:dyDescent="0.2">
      <c r="A256" t="s">
        <v>56</v>
      </c>
      <c r="B256">
        <v>30</v>
      </c>
      <c r="C256">
        <v>42.683</v>
      </c>
      <c r="D256">
        <v>69.373400000000004</v>
      </c>
      <c r="E256">
        <v>74.59919739</v>
      </c>
      <c r="F256">
        <v>74.735198969999999</v>
      </c>
      <c r="G256" t="s">
        <v>519</v>
      </c>
    </row>
    <row r="257" spans="1:35" x14ac:dyDescent="0.2">
      <c r="A257" t="s">
        <v>520</v>
      </c>
      <c r="B257">
        <v>3.1525099999999999</v>
      </c>
      <c r="C257">
        <v>3.2334499999999999</v>
      </c>
      <c r="D257">
        <v>4.8261099999999999</v>
      </c>
      <c r="E257">
        <v>7.2300899999999997</v>
      </c>
      <c r="F257">
        <v>8.3053744020027604</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521</v>
      </c>
      <c r="B262">
        <v>773</v>
      </c>
      <c r="C262">
        <v>6507</v>
      </c>
      <c r="D262">
        <v>916</v>
      </c>
      <c r="E262">
        <v>57199</v>
      </c>
      <c r="F262">
        <v>583</v>
      </c>
      <c r="G262" t="s">
        <v>522</v>
      </c>
      <c r="H262" t="s">
        <v>523</v>
      </c>
    </row>
    <row r="263" spans="1:35" x14ac:dyDescent="0.2">
      <c r="A263" t="s">
        <v>524</v>
      </c>
      <c r="B263">
        <v>6.8014567820100724E-9</v>
      </c>
      <c r="C263">
        <v>4.8730878947781219E-8</v>
      </c>
      <c r="D263">
        <v>6.3425583859730368E-9</v>
      </c>
      <c r="E263">
        <v>3.0265662800153978E-7</v>
      </c>
      <c r="F263">
        <v>2.963621998767366E-9</v>
      </c>
      <c r="G263" t="s">
        <v>522</v>
      </c>
      <c r="H263" t="s">
        <v>523</v>
      </c>
    </row>
    <row r="264" spans="1:35" x14ac:dyDescent="0.2">
      <c r="A264" t="s">
        <v>525</v>
      </c>
      <c r="B264">
        <v>306773</v>
      </c>
      <c r="C264">
        <v>737126</v>
      </c>
      <c r="D264">
        <v>3145460</v>
      </c>
      <c r="E264">
        <v>1853527</v>
      </c>
      <c r="F264">
        <v>1004970</v>
      </c>
      <c r="G264" t="s">
        <v>522</v>
      </c>
      <c r="H264" t="s">
        <v>523</v>
      </c>
    </row>
    <row r="265" spans="1:35" x14ac:dyDescent="0.2">
      <c r="A265" t="s">
        <v>526</v>
      </c>
      <c r="B265">
        <v>2.8048404785338411E-6</v>
      </c>
      <c r="C265">
        <v>5.6038852826856169E-6</v>
      </c>
      <c r="D265">
        <v>2.2063116065016771E-5</v>
      </c>
      <c r="E265">
        <v>9.6949939024687773E-6</v>
      </c>
      <c r="F265">
        <v>5.2855262778858457E-6</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t="s">
        <v>443</v>
      </c>
      <c r="AG268" t="s">
        <v>443</v>
      </c>
      <c r="AH268" t="s">
        <v>443</v>
      </c>
      <c r="AI268" t="s">
        <v>443</v>
      </c>
    </row>
    <row r="269" spans="1:35" x14ac:dyDescent="0.2">
      <c r="B269" t="s">
        <v>7</v>
      </c>
      <c r="C269" t="s">
        <v>527</v>
      </c>
      <c r="D269" t="s">
        <v>528</v>
      </c>
      <c r="E269" t="s">
        <v>529</v>
      </c>
      <c r="F269" t="s">
        <v>417</v>
      </c>
      <c r="G269" t="s">
        <v>530</v>
      </c>
      <c r="H269" t="s">
        <v>531</v>
      </c>
      <c r="I269" t="s">
        <v>532</v>
      </c>
      <c r="J269" t="s">
        <v>533</v>
      </c>
      <c r="K269" t="s">
        <v>534</v>
      </c>
      <c r="L269" t="s">
        <v>535</v>
      </c>
      <c r="M269" t="s">
        <v>536</v>
      </c>
      <c r="N269" t="s">
        <v>537</v>
      </c>
      <c r="O269" t="s">
        <v>538</v>
      </c>
      <c r="P269" t="s">
        <v>314</v>
      </c>
      <c r="Q269" t="s">
        <v>539</v>
      </c>
      <c r="R269" t="s">
        <v>540</v>
      </c>
      <c r="S269" t="s">
        <v>541</v>
      </c>
      <c r="T269" t="s">
        <v>542</v>
      </c>
      <c r="U269" t="s">
        <v>315</v>
      </c>
      <c r="V269" t="s">
        <v>384</v>
      </c>
      <c r="W269" t="s">
        <v>373</v>
      </c>
      <c r="X269" t="s">
        <v>374</v>
      </c>
      <c r="Y269" t="s">
        <v>375</v>
      </c>
      <c r="Z269" t="s">
        <v>316</v>
      </c>
      <c r="AA269" t="s">
        <v>376</v>
      </c>
      <c r="AB269" t="s">
        <v>325</v>
      </c>
      <c r="AC269" t="s">
        <v>323</v>
      </c>
      <c r="AD269" t="s">
        <v>317</v>
      </c>
      <c r="AE269" t="s">
        <v>318</v>
      </c>
      <c r="AF269" t="s">
        <v>443</v>
      </c>
      <c r="AG269" t="s">
        <v>443</v>
      </c>
      <c r="AH269" t="s">
        <v>443</v>
      </c>
      <c r="AI269" t="s">
        <v>443</v>
      </c>
    </row>
    <row r="270" spans="1:35" x14ac:dyDescent="0.2">
      <c r="A270" t="s">
        <v>543</v>
      </c>
      <c r="B270" t="s">
        <v>544</v>
      </c>
      <c r="C270">
        <v>100</v>
      </c>
      <c r="D270">
        <v>87.858757617456263</v>
      </c>
      <c r="E270">
        <v>74.461863573815606</v>
      </c>
      <c r="F270">
        <v>14.819638293689801</v>
      </c>
      <c r="G270">
        <v>140.86150973068609</v>
      </c>
      <c r="H270">
        <v>23.690288971889132</v>
      </c>
      <c r="I270">
        <v>4.6564772950658542</v>
      </c>
      <c r="J270">
        <v>16.571653233733041</v>
      </c>
      <c r="K270">
        <v>80.585315510123849</v>
      </c>
      <c r="L270">
        <v>31.777078828386081</v>
      </c>
      <c r="M270">
        <v>519.76607037546682</v>
      </c>
      <c r="N270">
        <v>4.6859642225280131</v>
      </c>
      <c r="O270">
        <v>26.781501867505408</v>
      </c>
      <c r="P270">
        <v>1.8994495773540401</v>
      </c>
      <c r="Q270">
        <v>15.95979948889326</v>
      </c>
      <c r="R270">
        <v>16.473363475525851</v>
      </c>
      <c r="S270">
        <v>199.49380774523291</v>
      </c>
      <c r="T270">
        <v>10.45803027324553</v>
      </c>
      <c r="U270">
        <v>15.989286416355419</v>
      </c>
      <c r="V270">
        <v>27.277865146451742</v>
      </c>
      <c r="W270">
        <v>26.94613721250246</v>
      </c>
      <c r="X270">
        <v>27.6980538627875</v>
      </c>
      <c r="Y270">
        <v>25.501277766856699</v>
      </c>
      <c r="Z270">
        <v>2.2508354629447611</v>
      </c>
      <c r="AA270">
        <v>15.60349911539218</v>
      </c>
      <c r="AB270">
        <v>206.1996264989188</v>
      </c>
      <c r="AC270">
        <v>135.92244938077451</v>
      </c>
      <c r="AD270">
        <v>140.55189699233341</v>
      </c>
      <c r="AE270">
        <v>1.432573225869864</v>
      </c>
      <c r="AF270" t="s">
        <v>443</v>
      </c>
      <c r="AG270" t="s">
        <v>443</v>
      </c>
      <c r="AH270" t="s">
        <v>443</v>
      </c>
      <c r="AI270" t="s">
        <v>443</v>
      </c>
    </row>
    <row r="271" spans="1:35" x14ac:dyDescent="0.2">
      <c r="A271" t="s">
        <v>545</v>
      </c>
      <c r="B271" t="s">
        <v>544</v>
      </c>
      <c r="C271">
        <v>100</v>
      </c>
      <c r="D271">
        <v>84.097153615300016</v>
      </c>
      <c r="E271">
        <v>188.34976792737709</v>
      </c>
      <c r="F271">
        <v>288.13428523496191</v>
      </c>
      <c r="G271">
        <v>523.9953771879135</v>
      </c>
      <c r="H271">
        <v>373.54707625775899</v>
      </c>
      <c r="I271">
        <v>382.5552221000242</v>
      </c>
      <c r="J271">
        <v>88.202136186552835</v>
      </c>
      <c r="K271">
        <v>147.75961377150631</v>
      </c>
      <c r="L271">
        <v>58.164296232780963</v>
      </c>
      <c r="M271">
        <v>91.269968497772481</v>
      </c>
      <c r="N271">
        <v>130.17876116092231</v>
      </c>
      <c r="O271">
        <v>108.340447741719</v>
      </c>
      <c r="P271">
        <v>114.3672525956717</v>
      </c>
      <c r="Q271">
        <v>161.38870766305661</v>
      </c>
      <c r="R271">
        <v>766.55805543646431</v>
      </c>
      <c r="S271">
        <v>234.61889760844039</v>
      </c>
      <c r="T271">
        <v>405.70134397077192</v>
      </c>
      <c r="U271">
        <v>274.80604693645489</v>
      </c>
      <c r="V271">
        <v>426.70121348817258</v>
      </c>
      <c r="W271">
        <v>123.27026674371351</v>
      </c>
      <c r="X271">
        <v>194.44591496262609</v>
      </c>
      <c r="Y271">
        <v>213.39981732436109</v>
      </c>
      <c r="Z271">
        <v>1172.6508472048761</v>
      </c>
      <c r="AA271">
        <v>148.9320931272951</v>
      </c>
      <c r="AB271">
        <v>701.7134229313848</v>
      </c>
      <c r="AC271">
        <v>317.78328704307791</v>
      </c>
      <c r="AD271">
        <v>691.00863049191935</v>
      </c>
      <c r="AE271">
        <v>374.66027923276232</v>
      </c>
      <c r="AF271" t="s">
        <v>443</v>
      </c>
      <c r="AG271" t="s">
        <v>443</v>
      </c>
      <c r="AH271" t="s">
        <v>443</v>
      </c>
      <c r="AI271" t="s">
        <v>443</v>
      </c>
    </row>
    <row r="272" spans="1:35" x14ac:dyDescent="0.2">
      <c r="A272" t="s">
        <v>546</v>
      </c>
      <c r="B272" t="s">
        <v>547</v>
      </c>
      <c r="C272">
        <v>0.22753899999999999</v>
      </c>
      <c r="D272">
        <v>0.18982299999999999</v>
      </c>
      <c r="E272">
        <v>0.47491699999999998</v>
      </c>
      <c r="F272">
        <v>0.76684600000000003</v>
      </c>
      <c r="G272">
        <v>1.348214</v>
      </c>
      <c r="H272">
        <v>0.99234299999999998</v>
      </c>
      <c r="I272">
        <v>1.0242519999999999</v>
      </c>
      <c r="J272">
        <v>0.22984499999999999</v>
      </c>
      <c r="K272">
        <v>0.36354799999999998</v>
      </c>
      <c r="L272">
        <v>0.14308499999999999</v>
      </c>
      <c r="M272">
        <v>3.3293999999999997E-2</v>
      </c>
      <c r="N272">
        <v>0.34727799999999998</v>
      </c>
      <c r="O272">
        <v>0.27970800000000001</v>
      </c>
      <c r="P272">
        <v>0.30599999999999999</v>
      </c>
      <c r="Q272">
        <v>0.42640600000000001</v>
      </c>
      <c r="R272">
        <v>2.0494729999999999</v>
      </c>
      <c r="S272">
        <v>0.54814399999999996</v>
      </c>
      <c r="T272">
        <v>1.083977</v>
      </c>
      <c r="U272">
        <v>0.73061900000000002</v>
      </c>
      <c r="V272">
        <v>1.1334610000000001</v>
      </c>
      <c r="W272">
        <v>0.31968800000000003</v>
      </c>
      <c r="X272">
        <v>0.51029999999999998</v>
      </c>
      <c r="Y272">
        <v>0.56203499999999995</v>
      </c>
      <c r="Z272">
        <v>3.1445439999999998</v>
      </c>
      <c r="AA272">
        <v>0.39313799999999999</v>
      </c>
      <c r="AB272">
        <v>1.7983260000000001</v>
      </c>
      <c r="AC272">
        <v>0.79709099999999999</v>
      </c>
      <c r="AD272">
        <v>1.7963279999999999</v>
      </c>
      <c r="AE272">
        <v>1.0043869999999999</v>
      </c>
      <c r="AF272" t="s">
        <v>443</v>
      </c>
      <c r="AG272" t="s">
        <v>443</v>
      </c>
      <c r="AH272" t="s">
        <v>443</v>
      </c>
      <c r="AI272" t="s">
        <v>443</v>
      </c>
    </row>
    <row r="274" spans="1:9" x14ac:dyDescent="0.2">
      <c r="A274" s="28" t="s">
        <v>158</v>
      </c>
    </row>
    <row r="276" spans="1:9" x14ac:dyDescent="0.2">
      <c r="A276" t="s">
        <v>463</v>
      </c>
      <c r="B276" t="s">
        <v>439</v>
      </c>
      <c r="C276" t="s">
        <v>353</v>
      </c>
      <c r="D276" t="s">
        <v>440</v>
      </c>
      <c r="E276" t="s">
        <v>464</v>
      </c>
      <c r="F276" t="s">
        <v>465</v>
      </c>
    </row>
    <row r="277" spans="1:9" x14ac:dyDescent="0.2">
      <c r="A277" t="s">
        <v>466</v>
      </c>
      <c r="B277" t="s">
        <v>318</v>
      </c>
      <c r="C277" t="s">
        <v>354</v>
      </c>
      <c r="D277">
        <v>1004970</v>
      </c>
      <c r="E277">
        <v>1</v>
      </c>
      <c r="F277" t="s">
        <v>467</v>
      </c>
      <c r="I277" t="s">
        <v>548</v>
      </c>
    </row>
    <row r="278" spans="1:9" x14ac:dyDescent="0.2">
      <c r="A278" t="s">
        <v>466</v>
      </c>
      <c r="B278" t="s">
        <v>318</v>
      </c>
      <c r="C278" t="s">
        <v>354</v>
      </c>
      <c r="D278">
        <v>565626</v>
      </c>
      <c r="E278">
        <v>0.56282874115645243</v>
      </c>
      <c r="F278" t="s">
        <v>478</v>
      </c>
    </row>
    <row r="279" spans="1:9" x14ac:dyDescent="0.2">
      <c r="A279" t="s">
        <v>466</v>
      </c>
      <c r="B279" t="s">
        <v>318</v>
      </c>
      <c r="C279" t="s">
        <v>354</v>
      </c>
      <c r="D279">
        <v>142766</v>
      </c>
      <c r="E279">
        <v>0.1420599619889151</v>
      </c>
      <c r="F279" t="s">
        <v>480</v>
      </c>
    </row>
    <row r="280" spans="1:9" x14ac:dyDescent="0.2">
      <c r="A280" t="s">
        <v>466</v>
      </c>
      <c r="B280" t="s">
        <v>318</v>
      </c>
      <c r="C280" t="s">
        <v>354</v>
      </c>
      <c r="D280">
        <v>119323</v>
      </c>
      <c r="E280">
        <v>0.11873289749942791</v>
      </c>
      <c r="F280" t="s">
        <v>549</v>
      </c>
    </row>
    <row r="281" spans="1:9" x14ac:dyDescent="0.2">
      <c r="A281" t="s">
        <v>466</v>
      </c>
      <c r="B281" t="s">
        <v>318</v>
      </c>
      <c r="C281" t="s">
        <v>354</v>
      </c>
      <c r="D281">
        <v>74352</v>
      </c>
      <c r="E281">
        <v>7.3984298038747426E-2</v>
      </c>
      <c r="F281" t="s">
        <v>550</v>
      </c>
    </row>
    <row r="282" spans="1:9" x14ac:dyDescent="0.2">
      <c r="A282" t="s">
        <v>466</v>
      </c>
      <c r="B282" t="s">
        <v>318</v>
      </c>
      <c r="C282" t="s">
        <v>354</v>
      </c>
      <c r="D282">
        <v>41934</v>
      </c>
      <c r="E282">
        <v>4.1726618705035967E-2</v>
      </c>
      <c r="F282" t="s">
        <v>551</v>
      </c>
    </row>
    <row r="283" spans="1:9" x14ac:dyDescent="0.2">
      <c r="A283" t="s">
        <v>474</v>
      </c>
      <c r="B283" t="s">
        <v>318</v>
      </c>
      <c r="C283" t="s">
        <v>354</v>
      </c>
      <c r="D283">
        <v>583</v>
      </c>
      <c r="E283">
        <v>1</v>
      </c>
      <c r="F283" t="s">
        <v>467</v>
      </c>
      <c r="I283" t="s">
        <v>552</v>
      </c>
    </row>
    <row r="284" spans="1:9" x14ac:dyDescent="0.2">
      <c r="A284" t="s">
        <v>474</v>
      </c>
      <c r="B284" t="s">
        <v>318</v>
      </c>
      <c r="C284" t="s">
        <v>354</v>
      </c>
      <c r="D284">
        <v>417</v>
      </c>
      <c r="E284">
        <v>0.71526586620926247</v>
      </c>
      <c r="F284" t="s">
        <v>479</v>
      </c>
    </row>
    <row r="285" spans="1:9" x14ac:dyDescent="0.2">
      <c r="A285" t="s">
        <v>474</v>
      </c>
      <c r="B285" t="s">
        <v>318</v>
      </c>
      <c r="C285" t="s">
        <v>354</v>
      </c>
      <c r="D285">
        <v>69</v>
      </c>
      <c r="E285">
        <v>0.1183533447684391</v>
      </c>
      <c r="F285" t="s">
        <v>553</v>
      </c>
    </row>
    <row r="286" spans="1:9" x14ac:dyDescent="0.2">
      <c r="A286" t="s">
        <v>474</v>
      </c>
      <c r="B286" t="s">
        <v>318</v>
      </c>
      <c r="C286" t="s">
        <v>354</v>
      </c>
      <c r="D286">
        <v>53</v>
      </c>
      <c r="E286">
        <v>9.0909090909090912E-2</v>
      </c>
      <c r="F286" t="s">
        <v>554</v>
      </c>
    </row>
    <row r="287" spans="1:9" x14ac:dyDescent="0.2">
      <c r="A287" t="s">
        <v>474</v>
      </c>
      <c r="B287" t="s">
        <v>318</v>
      </c>
      <c r="C287" t="s">
        <v>354</v>
      </c>
      <c r="D287">
        <v>16</v>
      </c>
      <c r="E287">
        <v>2.7444253859348199E-2</v>
      </c>
      <c r="F287" t="s">
        <v>555</v>
      </c>
    </row>
    <row r="288" spans="1:9" x14ac:dyDescent="0.2">
      <c r="A288" t="s">
        <v>474</v>
      </c>
      <c r="B288" t="s">
        <v>318</v>
      </c>
      <c r="C288" t="s">
        <v>354</v>
      </c>
      <c r="D288">
        <v>16</v>
      </c>
      <c r="E288">
        <v>2.7444253859348199E-2</v>
      </c>
      <c r="F288" t="s">
        <v>470</v>
      </c>
    </row>
    <row r="290" spans="1:8" x14ac:dyDescent="0.2">
      <c r="A290" s="28" t="s">
        <v>163</v>
      </c>
    </row>
    <row r="291" spans="1:8" x14ac:dyDescent="0.2">
      <c r="A291" s="8" t="s">
        <v>347</v>
      </c>
      <c r="B291" t="s">
        <v>556</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4.78714</v>
      </c>
      <c r="C296">
        <v>5.0370049999999997</v>
      </c>
      <c r="D296">
        <v>5.0025069999999996</v>
      </c>
      <c r="E296">
        <v>5.0612649999999997</v>
      </c>
      <c r="F296">
        <v>5.0670719999999996</v>
      </c>
      <c r="G296" t="s">
        <v>379</v>
      </c>
      <c r="H296" t="s">
        <v>367</v>
      </c>
    </row>
    <row r="297" spans="1:8" x14ac:dyDescent="0.2">
      <c r="A297" t="s">
        <v>368</v>
      </c>
      <c r="B297">
        <v>3.4481739999999999</v>
      </c>
      <c r="C297">
        <v>3.6985160000000001</v>
      </c>
      <c r="D297">
        <v>3.9630049999999999</v>
      </c>
      <c r="E297">
        <v>4.253152</v>
      </c>
      <c r="F297">
        <v>4.565455</v>
      </c>
      <c r="G297" t="s">
        <v>379</v>
      </c>
    </row>
    <row r="298" spans="1:8" x14ac:dyDescent="0.2">
      <c r="A298" t="s">
        <v>91</v>
      </c>
      <c r="B298">
        <v>6670.3174630000003</v>
      </c>
      <c r="C298">
        <v>7114.3921790000004</v>
      </c>
      <c r="D298">
        <v>7580.3019770000001</v>
      </c>
      <c r="E298">
        <v>8090.3927469999999</v>
      </c>
      <c r="F298">
        <v>8635.9493239999993</v>
      </c>
      <c r="G298" t="s">
        <v>379</v>
      </c>
    </row>
    <row r="299" spans="1:8" x14ac:dyDescent="0.2">
      <c r="A299" t="s">
        <v>366</v>
      </c>
      <c r="B299">
        <v>0.51694300000000004</v>
      </c>
      <c r="C299">
        <v>0.51986399999999999</v>
      </c>
      <c r="D299">
        <v>0.52280300000000002</v>
      </c>
      <c r="E299">
        <v>0.52570399999999995</v>
      </c>
      <c r="F299">
        <v>0.52865700000000004</v>
      </c>
      <c r="G299" t="s">
        <v>379</v>
      </c>
    </row>
    <row r="300" spans="1:8" x14ac:dyDescent="0.2">
      <c r="A300" t="s">
        <v>118</v>
      </c>
      <c r="B300">
        <v>8.5</v>
      </c>
      <c r="C300">
        <v>8.5</v>
      </c>
      <c r="D300">
        <v>8.5</v>
      </c>
      <c r="E300">
        <v>8.5</v>
      </c>
      <c r="F300">
        <v>8.5</v>
      </c>
      <c r="G300" t="s">
        <v>379</v>
      </c>
    </row>
    <row r="301" spans="1:8" x14ac:dyDescent="0.2">
      <c r="A301" t="s">
        <v>106</v>
      </c>
      <c r="B301">
        <v>-1.4411999999999999E-2</v>
      </c>
      <c r="C301">
        <v>-4.5643999999999997E-2</v>
      </c>
      <c r="D301">
        <v>-7.2443999999999995E-2</v>
      </c>
      <c r="E301">
        <v>-8.8334999999999997E-2</v>
      </c>
      <c r="F301">
        <v>-0.103045</v>
      </c>
      <c r="G301" t="s">
        <v>379</v>
      </c>
    </row>
    <row r="302" spans="1:8" x14ac:dyDescent="0.2">
      <c r="A302" t="s">
        <v>557</v>
      </c>
      <c r="B302">
        <v>-0.41795500000000002</v>
      </c>
      <c r="C302">
        <v>-1.2341260000000001</v>
      </c>
      <c r="D302">
        <v>-1.828003</v>
      </c>
      <c r="E302">
        <v>-2.0769410000000001</v>
      </c>
      <c r="F302">
        <v>-2.257066</v>
      </c>
      <c r="G302" t="s">
        <v>379</v>
      </c>
    </row>
    <row r="303" spans="1:8" x14ac:dyDescent="0.2">
      <c r="A303" t="s">
        <v>71</v>
      </c>
      <c r="B303">
        <v>2.2000000000000002</v>
      </c>
      <c r="C303">
        <v>2.1</v>
      </c>
      <c r="D303">
        <v>2</v>
      </c>
      <c r="E303">
        <v>2</v>
      </c>
      <c r="F303">
        <v>2</v>
      </c>
      <c r="G303" t="s">
        <v>379</v>
      </c>
    </row>
    <row r="304" spans="1:8" x14ac:dyDescent="0.2">
      <c r="A304" t="s">
        <v>83</v>
      </c>
      <c r="B304">
        <v>-0.87501399999999996</v>
      </c>
      <c r="C304">
        <v>-4.3843E-2</v>
      </c>
      <c r="D304">
        <v>5.0057999999999998E-2</v>
      </c>
      <c r="E304">
        <v>0.11125500000000001</v>
      </c>
      <c r="F304">
        <v>0.161854</v>
      </c>
      <c r="G304" t="s">
        <v>379</v>
      </c>
    </row>
    <row r="305" spans="1:8" x14ac:dyDescent="0.2">
      <c r="A305" t="s">
        <v>72</v>
      </c>
      <c r="B305">
        <v>95.921137000000002</v>
      </c>
      <c r="C305">
        <v>90.736725000000007</v>
      </c>
      <c r="D305">
        <v>85.818240000000003</v>
      </c>
      <c r="E305">
        <v>81.077961000000002</v>
      </c>
      <c r="F305">
        <v>76.109424000000004</v>
      </c>
      <c r="G305" t="s">
        <v>379</v>
      </c>
    </row>
    <row r="306" spans="1:8" x14ac:dyDescent="0.2">
      <c r="A306" t="s">
        <v>117</v>
      </c>
      <c r="B306">
        <v>26.58381</v>
      </c>
      <c r="C306">
        <v>26.785595000000001</v>
      </c>
      <c r="D306">
        <v>26.883562000000001</v>
      </c>
      <c r="E306">
        <v>27.058999</v>
      </c>
      <c r="F306">
        <v>27.248764999999999</v>
      </c>
      <c r="G306" t="s">
        <v>379</v>
      </c>
    </row>
    <row r="307" spans="1:8" x14ac:dyDescent="0.2">
      <c r="A307" t="s">
        <v>280</v>
      </c>
      <c r="B307">
        <v>27.458824</v>
      </c>
      <c r="C307">
        <v>26.829438</v>
      </c>
      <c r="D307">
        <v>26.833503</v>
      </c>
      <c r="E307">
        <v>26.947744</v>
      </c>
      <c r="F307">
        <v>27.086911000000001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439</v>
      </c>
      <c r="C312" t="s">
        <v>558</v>
      </c>
      <c r="D312" t="s">
        <v>559</v>
      </c>
      <c r="E312" t="s">
        <v>560</v>
      </c>
    </row>
    <row r="313" spans="1:8" x14ac:dyDescent="0.2">
      <c r="A313" t="s">
        <v>561</v>
      </c>
      <c r="B313" t="s">
        <v>317</v>
      </c>
      <c r="C313" s="44" t="s">
        <v>176</v>
      </c>
      <c r="D313">
        <v>-0.61404862472541188</v>
      </c>
      <c r="E313">
        <v>0.5954728441139544</v>
      </c>
      <c r="G313">
        <v>-0.37180139346932717</v>
      </c>
      <c r="H313">
        <v>0.39037717408078465</v>
      </c>
    </row>
    <row r="314" spans="1:8" x14ac:dyDescent="0.2">
      <c r="B314" t="s">
        <v>317</v>
      </c>
      <c r="C314" s="44" t="s">
        <v>177</v>
      </c>
      <c r="D314">
        <v>-0.61347706224505927</v>
      </c>
      <c r="E314">
        <v>0.59509180246038595</v>
      </c>
      <c r="G314">
        <v>-0.37237295594967978</v>
      </c>
      <c r="H314">
        <v>0.3907582157343531</v>
      </c>
    </row>
    <row r="315" spans="1:8" x14ac:dyDescent="0.2">
      <c r="B315" t="s">
        <v>317</v>
      </c>
      <c r="C315" s="44" t="s">
        <v>178</v>
      </c>
      <c r="D315">
        <v>-0.6149059684459407</v>
      </c>
      <c r="E315">
        <v>0.59652070866126727</v>
      </c>
      <c r="G315">
        <v>-0.37094404974879835</v>
      </c>
      <c r="H315">
        <v>0.38932930953347178</v>
      </c>
    </row>
    <row r="316" spans="1:8" x14ac:dyDescent="0.2">
      <c r="B316" t="s">
        <v>317</v>
      </c>
      <c r="C316" s="44" t="s">
        <v>179</v>
      </c>
      <c r="D316">
        <v>-0.74674638058059317</v>
      </c>
      <c r="E316">
        <v>0.70778487150322833</v>
      </c>
      <c r="G316">
        <v>-0.23910363761414588</v>
      </c>
      <c r="H316">
        <v>0.27806514669151072</v>
      </c>
    </row>
    <row r="317" spans="1:8" x14ac:dyDescent="0.2">
      <c r="B317" t="s">
        <v>317</v>
      </c>
      <c r="C317" s="44" t="s">
        <v>180</v>
      </c>
      <c r="D317">
        <v>-0.90040142738203421</v>
      </c>
      <c r="E317">
        <v>0.84267361686642772</v>
      </c>
      <c r="G317">
        <v>-8.5448590812704839E-2</v>
      </c>
      <c r="H317">
        <v>0.14317640132831133</v>
      </c>
    </row>
    <row r="318" spans="1:8" x14ac:dyDescent="0.2">
      <c r="B318" t="s">
        <v>317</v>
      </c>
      <c r="C318" s="44" t="s">
        <v>181</v>
      </c>
      <c r="D318">
        <v>-0.93517147827014702</v>
      </c>
      <c r="E318">
        <v>0.88182564677057662</v>
      </c>
      <c r="G318">
        <v>-5.0678539924592036E-2</v>
      </c>
      <c r="H318">
        <v>0.10402437142416243</v>
      </c>
    </row>
    <row r="319" spans="1:8" x14ac:dyDescent="0.2">
      <c r="B319" t="s">
        <v>317</v>
      </c>
      <c r="C319" s="44" t="s">
        <v>182</v>
      </c>
      <c r="D319">
        <v>-0.95222309226733126</v>
      </c>
      <c r="E319">
        <v>0.90525970846503079</v>
      </c>
      <c r="G319">
        <v>-3.3626925927407791E-2</v>
      </c>
      <c r="H319">
        <v>8.0590309729708265E-2</v>
      </c>
    </row>
    <row r="320" spans="1:8" x14ac:dyDescent="0.2">
      <c r="B320" t="s">
        <v>317</v>
      </c>
      <c r="C320" s="44" t="s">
        <v>183</v>
      </c>
      <c r="D320">
        <v>-0.95812923789764071</v>
      </c>
      <c r="E320">
        <v>0.91659569765868953</v>
      </c>
      <c r="G320">
        <v>-2.7720780297098346E-2</v>
      </c>
      <c r="H320">
        <v>6.9254320536049518E-2</v>
      </c>
    </row>
    <row r="321" spans="2:8" x14ac:dyDescent="0.2">
      <c r="B321" t="s">
        <v>317</v>
      </c>
      <c r="C321" s="44" t="s">
        <v>184</v>
      </c>
      <c r="D321">
        <v>-0.95612876921640688</v>
      </c>
      <c r="E321">
        <v>0.91640517683190537</v>
      </c>
      <c r="G321">
        <v>-2.9721248978332171E-2</v>
      </c>
      <c r="H321">
        <v>6.9444841362833687E-2</v>
      </c>
    </row>
    <row r="322" spans="2:8" x14ac:dyDescent="0.2">
      <c r="B322" t="s">
        <v>317</v>
      </c>
      <c r="C322" s="44" t="s">
        <v>185</v>
      </c>
      <c r="D322">
        <v>-0.95288991516107591</v>
      </c>
      <c r="E322">
        <v>0.91059429161498784</v>
      </c>
      <c r="G322">
        <v>-3.2960103033663146E-2</v>
      </c>
      <c r="H322">
        <v>7.5255726579751214E-2</v>
      </c>
    </row>
    <row r="323" spans="2:8" x14ac:dyDescent="0.2">
      <c r="B323" t="s">
        <v>317</v>
      </c>
      <c r="C323" s="44" t="s">
        <v>186</v>
      </c>
      <c r="D323">
        <v>-0.95650981086997533</v>
      </c>
      <c r="E323">
        <v>0.90783173962661734</v>
      </c>
      <c r="G323">
        <v>-2.9340207324763723E-2</v>
      </c>
      <c r="H323">
        <v>7.8018278568121713E-2</v>
      </c>
    </row>
    <row r="324" spans="2:8" x14ac:dyDescent="0.2">
      <c r="B324" t="s">
        <v>317</v>
      </c>
      <c r="C324" s="44" t="s">
        <v>187</v>
      </c>
      <c r="D324">
        <v>-0.97032257081182816</v>
      </c>
      <c r="E324">
        <v>0.91154689574890879</v>
      </c>
      <c r="G324">
        <v>-1.5527447382910897E-2</v>
      </c>
      <c r="H324">
        <v>7.4303122445830261E-2</v>
      </c>
    </row>
    <row r="325" spans="2:8" x14ac:dyDescent="0.2">
      <c r="B325" t="s">
        <v>317</v>
      </c>
      <c r="C325" s="44" t="s">
        <v>188</v>
      </c>
      <c r="D325">
        <v>-0.98346850785993678</v>
      </c>
      <c r="E325">
        <v>0.91678621848547381</v>
      </c>
      <c r="G325">
        <v>-2.3815103348022726E-3</v>
      </c>
      <c r="H325">
        <v>6.9063799709265239E-2</v>
      </c>
    </row>
    <row r="326" spans="2:8" x14ac:dyDescent="0.2">
      <c r="B326" t="s">
        <v>317</v>
      </c>
      <c r="C326" s="44" t="s">
        <v>189</v>
      </c>
      <c r="D326">
        <v>-0.98585001819473905</v>
      </c>
      <c r="E326">
        <v>0.9162146560051212</v>
      </c>
      <c r="G326">
        <v>0</v>
      </c>
      <c r="H326">
        <v>6.9635362189617855E-2</v>
      </c>
    </row>
    <row r="327" spans="2:8" x14ac:dyDescent="0.2">
      <c r="B327" t="s">
        <v>317</v>
      </c>
      <c r="C327" s="44" t="s">
        <v>190</v>
      </c>
      <c r="D327">
        <v>-0.97794340388319556</v>
      </c>
      <c r="E327">
        <v>0.90849856252036187</v>
      </c>
      <c r="G327">
        <v>-7.9066143115434917E-3</v>
      </c>
      <c r="H327">
        <v>7.7351455674377179E-2</v>
      </c>
    </row>
    <row r="328" spans="2:8" x14ac:dyDescent="0.2">
      <c r="B328" t="s">
        <v>317</v>
      </c>
      <c r="C328" s="44" t="s">
        <v>191</v>
      </c>
      <c r="D328">
        <v>-0.96536902931543955</v>
      </c>
      <c r="E328">
        <v>0.89678153167313479</v>
      </c>
      <c r="G328">
        <v>-2.04809888792995E-2</v>
      </c>
      <c r="H328">
        <v>8.9068486521604262E-2</v>
      </c>
    </row>
    <row r="329" spans="2:8" x14ac:dyDescent="0.2">
      <c r="B329" t="s">
        <v>317</v>
      </c>
      <c r="C329" s="44" t="s">
        <v>192</v>
      </c>
      <c r="D329">
        <v>-0.95650981086997533</v>
      </c>
      <c r="E329">
        <v>0.88744601116071009</v>
      </c>
      <c r="G329">
        <v>-2.9340207324763723E-2</v>
      </c>
      <c r="H329">
        <v>9.8404007034028962E-2</v>
      </c>
    </row>
    <row r="330" spans="2:8" x14ac:dyDescent="0.2">
      <c r="B330" t="s">
        <v>317</v>
      </c>
      <c r="C330" s="44" t="s">
        <v>193</v>
      </c>
      <c r="D330">
        <v>-0.95298517557446794</v>
      </c>
      <c r="E330">
        <v>0.88192090718396887</v>
      </c>
      <c r="G330">
        <v>-3.2864842620271117E-2</v>
      </c>
      <c r="H330">
        <v>0.10392911101077018</v>
      </c>
    </row>
    <row r="331" spans="2:8" x14ac:dyDescent="0.2">
      <c r="B331" t="s">
        <v>317</v>
      </c>
      <c r="C331" s="44" t="s">
        <v>194</v>
      </c>
      <c r="D331">
        <v>-0.94593590498345326</v>
      </c>
      <c r="E331">
        <v>0.87334746997868062</v>
      </c>
      <c r="G331">
        <v>-3.9914113211285795E-2</v>
      </c>
      <c r="H331">
        <v>0.11250254821605843</v>
      </c>
    </row>
    <row r="332" spans="2:8" x14ac:dyDescent="0.2">
      <c r="B332" t="s">
        <v>317</v>
      </c>
      <c r="C332" s="44" t="s">
        <v>195</v>
      </c>
      <c r="D332">
        <v>-0.92897955139966126</v>
      </c>
      <c r="E332">
        <v>0.85515273102079148</v>
      </c>
      <c r="G332">
        <v>-5.687046679507779E-2</v>
      </c>
      <c r="H332">
        <v>0.13069728717394757</v>
      </c>
    </row>
    <row r="333" spans="2:8" x14ac:dyDescent="0.2">
      <c r="B333" t="s">
        <v>317</v>
      </c>
      <c r="C333" s="44" t="s">
        <v>196</v>
      </c>
      <c r="D333">
        <v>-0.90287819813022852</v>
      </c>
      <c r="E333">
        <v>0.8240025758415781</v>
      </c>
      <c r="G333">
        <v>-8.2971820064510537E-2</v>
      </c>
      <c r="H333">
        <v>0.16184744235316095</v>
      </c>
    </row>
    <row r="334" spans="2:8" x14ac:dyDescent="0.2">
      <c r="B334" t="s">
        <v>317</v>
      </c>
      <c r="C334" s="44" t="s">
        <v>197</v>
      </c>
      <c r="D334">
        <v>-0.87229960543136775</v>
      </c>
      <c r="E334">
        <v>0.7788491398937275</v>
      </c>
      <c r="G334">
        <v>-0.1135504127633713</v>
      </c>
      <c r="H334">
        <v>0.20700087830101155</v>
      </c>
    </row>
    <row r="335" spans="2:8" x14ac:dyDescent="0.2">
      <c r="B335" t="s">
        <v>317</v>
      </c>
      <c r="C335" s="44" t="s">
        <v>198</v>
      </c>
      <c r="D335">
        <v>-0.84686507505567965</v>
      </c>
      <c r="E335">
        <v>0.7312189331976825</v>
      </c>
      <c r="G335">
        <v>-0.1389849431390594</v>
      </c>
      <c r="H335">
        <v>0.25463108499705656</v>
      </c>
    </row>
    <row r="336" spans="2:8" x14ac:dyDescent="0.2">
      <c r="B336" t="s">
        <v>317</v>
      </c>
      <c r="C336" s="44" t="s">
        <v>199</v>
      </c>
      <c r="D336">
        <v>-0.83581486710219732</v>
      </c>
      <c r="E336">
        <v>0.70835643398358095</v>
      </c>
      <c r="G336">
        <v>-0.15003515109254173</v>
      </c>
      <c r="H336">
        <v>0.27749358421115811</v>
      </c>
    </row>
    <row r="337" spans="2:8" x14ac:dyDescent="0.2">
      <c r="B337" t="s">
        <v>317</v>
      </c>
      <c r="C337" s="44" t="s">
        <v>200</v>
      </c>
      <c r="D337">
        <v>-0.8324807526334741</v>
      </c>
      <c r="E337">
        <v>0.71483414209424301</v>
      </c>
      <c r="G337">
        <v>-0.15336926556126496</v>
      </c>
      <c r="H337">
        <v>0.27101587610049604</v>
      </c>
    </row>
    <row r="338" spans="2:8" x14ac:dyDescent="0.2">
      <c r="B338" t="s">
        <v>317</v>
      </c>
      <c r="C338" s="44" t="s">
        <v>201</v>
      </c>
      <c r="D338">
        <v>-0.83200445056651373</v>
      </c>
      <c r="E338">
        <v>0.72950424575662487</v>
      </c>
      <c r="G338">
        <v>-0.15384556762822532</v>
      </c>
      <c r="H338">
        <v>0.25634577243811418</v>
      </c>
    </row>
    <row r="339" spans="2:8" x14ac:dyDescent="0.2">
      <c r="B339" t="s">
        <v>317</v>
      </c>
      <c r="C339" s="44" t="s">
        <v>202</v>
      </c>
      <c r="D339">
        <v>-0.84191153355929105</v>
      </c>
      <c r="E339">
        <v>0.74788950554129829</v>
      </c>
      <c r="G339">
        <v>-0.14393848463544801</v>
      </c>
      <c r="H339">
        <v>0.23796051265344076</v>
      </c>
    </row>
    <row r="340" spans="2:8" x14ac:dyDescent="0.2">
      <c r="B340" t="s">
        <v>317</v>
      </c>
      <c r="C340" s="44" t="s">
        <v>203</v>
      </c>
      <c r="D340">
        <v>-0.863154605745727</v>
      </c>
      <c r="E340">
        <v>0.78227851477584276</v>
      </c>
      <c r="G340">
        <v>-0.12269541244901205</v>
      </c>
      <c r="H340">
        <v>0.20357150341889629</v>
      </c>
    </row>
    <row r="341" spans="2:8" x14ac:dyDescent="0.2">
      <c r="B341" t="s">
        <v>317</v>
      </c>
      <c r="C341" s="44" t="s">
        <v>204</v>
      </c>
      <c r="D341">
        <v>-0.89401897968476429</v>
      </c>
      <c r="E341">
        <v>0.82714616948351716</v>
      </c>
      <c r="G341">
        <v>-9.1831038509974761E-2</v>
      </c>
      <c r="H341">
        <v>0.1587038487112219</v>
      </c>
    </row>
    <row r="342" spans="2:8" x14ac:dyDescent="0.2">
      <c r="B342" t="s">
        <v>317</v>
      </c>
      <c r="C342" s="44" t="s">
        <v>205</v>
      </c>
      <c r="D342">
        <v>-0.92402600990327266</v>
      </c>
      <c r="E342">
        <v>0.85639111639488874</v>
      </c>
      <c r="G342">
        <v>-6.1824008291466392E-2</v>
      </c>
      <c r="H342">
        <v>0.12945890179985031</v>
      </c>
    </row>
    <row r="343" spans="2:8" x14ac:dyDescent="0.2">
      <c r="B343" t="s">
        <v>317</v>
      </c>
      <c r="C343" s="44" t="s">
        <v>206</v>
      </c>
      <c r="D343">
        <v>-0.93745772819155726</v>
      </c>
      <c r="E343">
        <v>0.86182095995823782</v>
      </c>
      <c r="G343">
        <v>-4.8392290003181793E-2</v>
      </c>
      <c r="H343">
        <v>0.12402905823650123</v>
      </c>
    </row>
    <row r="344" spans="2:8" x14ac:dyDescent="0.2">
      <c r="B344" t="s">
        <v>317</v>
      </c>
      <c r="C344" s="44" t="s">
        <v>207</v>
      </c>
      <c r="D344">
        <v>-0.93926767604600692</v>
      </c>
      <c r="E344">
        <v>0.86620293897427403</v>
      </c>
      <c r="G344">
        <v>-4.6582342148732137E-2</v>
      </c>
      <c r="H344">
        <v>0.11964707922046502</v>
      </c>
    </row>
    <row r="345" spans="2:8" x14ac:dyDescent="0.2">
      <c r="B345" t="s">
        <v>317</v>
      </c>
      <c r="C345" s="44" t="s">
        <v>208</v>
      </c>
      <c r="D345">
        <v>-0.94317335299508254</v>
      </c>
      <c r="E345">
        <v>0.87677684486079599</v>
      </c>
      <c r="G345">
        <v>-4.2676665199656516E-2</v>
      </c>
      <c r="H345">
        <v>0.10907317333394306</v>
      </c>
    </row>
    <row r="346" spans="2:8" x14ac:dyDescent="0.2">
      <c r="B346" t="s">
        <v>317</v>
      </c>
      <c r="C346" s="44" t="s">
        <v>209</v>
      </c>
      <c r="D346">
        <v>-0.94431647795578766</v>
      </c>
      <c r="E346">
        <v>0.87725314692775647</v>
      </c>
      <c r="G346">
        <v>-4.1533540238951394E-2</v>
      </c>
      <c r="H346">
        <v>0.10859687126698259</v>
      </c>
    </row>
    <row r="347" spans="2:8" x14ac:dyDescent="0.2">
      <c r="B347" t="s">
        <v>317</v>
      </c>
      <c r="C347" s="44" t="s">
        <v>210</v>
      </c>
      <c r="D347">
        <v>-0.93364731165587367</v>
      </c>
      <c r="E347">
        <v>0.87087069923048632</v>
      </c>
      <c r="G347">
        <v>-5.2202706538865384E-2</v>
      </c>
      <c r="H347">
        <v>0.11497931896425273</v>
      </c>
    </row>
    <row r="348" spans="2:8" x14ac:dyDescent="0.2">
      <c r="B348" t="s">
        <v>317</v>
      </c>
      <c r="C348" s="44" t="s">
        <v>211</v>
      </c>
      <c r="D348">
        <v>-0.91811986427296299</v>
      </c>
      <c r="E348">
        <v>0.86677450145462642</v>
      </c>
      <c r="G348">
        <v>-6.773015392177606E-2</v>
      </c>
      <c r="H348">
        <v>0.11907551674011263</v>
      </c>
    </row>
    <row r="349" spans="2:8" x14ac:dyDescent="0.2">
      <c r="B349" t="s">
        <v>317</v>
      </c>
      <c r="C349" s="44" t="s">
        <v>212</v>
      </c>
      <c r="D349">
        <v>-0.90135403151595517</v>
      </c>
      <c r="E349">
        <v>0.85096127283153955</v>
      </c>
      <c r="G349">
        <v>-8.4495986678783885E-2</v>
      </c>
      <c r="H349">
        <v>0.1348887453631995</v>
      </c>
    </row>
    <row r="350" spans="2:8" x14ac:dyDescent="0.2">
      <c r="B350" t="s">
        <v>317</v>
      </c>
      <c r="C350" s="44" t="s">
        <v>213</v>
      </c>
      <c r="D350">
        <v>-0.87677684486079599</v>
      </c>
      <c r="E350">
        <v>0.81733434690413176</v>
      </c>
      <c r="G350">
        <v>-0.10907317333394306</v>
      </c>
      <c r="H350">
        <v>0.16851567129060729</v>
      </c>
    </row>
    <row r="351" spans="2:8" x14ac:dyDescent="0.2">
      <c r="B351" t="s">
        <v>317</v>
      </c>
      <c r="C351" s="44" t="s">
        <v>214</v>
      </c>
      <c r="D351">
        <v>-0.84219731479946736</v>
      </c>
      <c r="E351">
        <v>0.77970648361425632</v>
      </c>
      <c r="G351">
        <v>-0.1436527033952717</v>
      </c>
      <c r="H351">
        <v>0.20614353458048273</v>
      </c>
    </row>
    <row r="352" spans="2:8" x14ac:dyDescent="0.2">
      <c r="B352" t="s">
        <v>317</v>
      </c>
      <c r="C352" s="44" t="s">
        <v>215</v>
      </c>
      <c r="D352">
        <v>-0.80399788902923919</v>
      </c>
      <c r="E352">
        <v>0.74769898471451401</v>
      </c>
      <c r="G352">
        <v>-0.18185212916549987</v>
      </c>
      <c r="H352">
        <v>0.23815103348022504</v>
      </c>
    </row>
    <row r="353" spans="2:8" x14ac:dyDescent="0.2">
      <c r="B353" t="s">
        <v>317</v>
      </c>
      <c r="C353" s="44" t="s">
        <v>216</v>
      </c>
      <c r="D353">
        <v>-0.77046622351522343</v>
      </c>
      <c r="E353">
        <v>0.71635830870851647</v>
      </c>
      <c r="G353">
        <v>-0.21538379467951563</v>
      </c>
      <c r="H353">
        <v>0.26949170948622259</v>
      </c>
    </row>
    <row r="354" spans="2:8" x14ac:dyDescent="0.2">
      <c r="B354" t="s">
        <v>317</v>
      </c>
      <c r="C354" s="44" t="s">
        <v>217</v>
      </c>
      <c r="D354">
        <v>-0.74560325561988805</v>
      </c>
      <c r="E354">
        <v>0.68235034112754034</v>
      </c>
      <c r="G354">
        <v>-0.240246762574851</v>
      </c>
      <c r="H354">
        <v>0.30349967706719871</v>
      </c>
    </row>
    <row r="355" spans="2:8" x14ac:dyDescent="0.2">
      <c r="B355" t="s">
        <v>317</v>
      </c>
      <c r="C355" s="44" t="s">
        <v>218</v>
      </c>
      <c r="D355">
        <v>-0.72912320410305653</v>
      </c>
      <c r="E355">
        <v>0.6518670088420716</v>
      </c>
      <c r="G355">
        <v>-0.25672681409168252</v>
      </c>
      <c r="H355">
        <v>0.33398300935266745</v>
      </c>
    </row>
    <row r="356" spans="2:8" x14ac:dyDescent="0.2">
      <c r="B356" t="s">
        <v>317</v>
      </c>
      <c r="C356" s="44" t="s">
        <v>219</v>
      </c>
      <c r="D356">
        <v>-0.70988060059785429</v>
      </c>
      <c r="E356">
        <v>0.62262206193070002</v>
      </c>
      <c r="G356">
        <v>-0.27596941759688476</v>
      </c>
      <c r="H356">
        <v>0.36322795626403903</v>
      </c>
    </row>
    <row r="357" spans="2:8" x14ac:dyDescent="0.2">
      <c r="B357" t="s">
        <v>317</v>
      </c>
      <c r="C357" s="44" t="s">
        <v>220</v>
      </c>
      <c r="D357">
        <v>-0.67272903937493933</v>
      </c>
      <c r="E357">
        <v>0.58347003202655101</v>
      </c>
      <c r="G357">
        <v>-0.31312097881979972</v>
      </c>
      <c r="H357">
        <v>0.40237998616818804</v>
      </c>
    </row>
    <row r="358" spans="2:8" x14ac:dyDescent="0.2">
      <c r="B358" t="s">
        <v>317</v>
      </c>
      <c r="C358" s="44" t="s">
        <v>221</v>
      </c>
      <c r="D358">
        <v>-0.6261466972262073</v>
      </c>
      <c r="E358">
        <v>0.54269857509473651</v>
      </c>
      <c r="G358">
        <v>-0.35970332096853175</v>
      </c>
      <c r="H358">
        <v>0.44315144310000254</v>
      </c>
    </row>
    <row r="359" spans="2:8" x14ac:dyDescent="0.2">
      <c r="B359" t="s">
        <v>317</v>
      </c>
      <c r="C359" s="44" t="s">
        <v>222</v>
      </c>
      <c r="D359">
        <v>-0.59118612551131022</v>
      </c>
      <c r="E359">
        <v>0.52202706538865296</v>
      </c>
      <c r="G359">
        <v>-0.39466389268342883</v>
      </c>
      <c r="H359">
        <v>0.4638229528060861</v>
      </c>
    </row>
    <row r="360" spans="2:8" x14ac:dyDescent="0.2">
      <c r="B360" t="s">
        <v>317</v>
      </c>
      <c r="C360" s="44" t="s">
        <v>223</v>
      </c>
      <c r="D360">
        <v>-0.57184826159271607</v>
      </c>
      <c r="E360">
        <v>0.5142157114905016</v>
      </c>
      <c r="G360">
        <v>-0.41400175660202299</v>
      </c>
      <c r="H360">
        <v>0.47163430670423745</v>
      </c>
    </row>
    <row r="361" spans="2:8" x14ac:dyDescent="0.2">
      <c r="B361" t="s">
        <v>317</v>
      </c>
      <c r="C361" s="44" t="s">
        <v>224</v>
      </c>
      <c r="D361">
        <v>-0.54812841865808559</v>
      </c>
      <c r="E361">
        <v>0.49344894137102602</v>
      </c>
      <c r="G361">
        <v>-0.43772159953665346</v>
      </c>
      <c r="H361">
        <v>0.49240107682371304</v>
      </c>
    </row>
    <row r="362" spans="2:8" x14ac:dyDescent="0.2">
      <c r="B362" t="s">
        <v>317</v>
      </c>
      <c r="C362" s="44" t="s">
        <v>225</v>
      </c>
      <c r="D362">
        <v>-0.50869060751376038</v>
      </c>
      <c r="E362">
        <v>0.45953623420344192</v>
      </c>
      <c r="G362">
        <v>-0.47715941068097867</v>
      </c>
      <c r="H362">
        <v>0.52631378399129713</v>
      </c>
    </row>
    <row r="363" spans="2:8" x14ac:dyDescent="0.2">
      <c r="B363" t="s">
        <v>317</v>
      </c>
      <c r="C363" s="44" t="s">
        <v>226</v>
      </c>
      <c r="D363">
        <v>-0.47373003579886341</v>
      </c>
      <c r="E363">
        <v>0.43495904754828268</v>
      </c>
      <c r="G363">
        <v>-0.51211998239587564</v>
      </c>
      <c r="H363">
        <v>0.55089097064645642</v>
      </c>
    </row>
    <row r="364" spans="2:8" x14ac:dyDescent="0.2">
      <c r="B364" t="s">
        <v>317</v>
      </c>
      <c r="C364" s="44" t="s">
        <v>227</v>
      </c>
      <c r="D364">
        <v>-0.45896467172308941</v>
      </c>
      <c r="E364">
        <v>0.42790977695726812</v>
      </c>
      <c r="G364">
        <v>-0.52688534647164964</v>
      </c>
      <c r="H364">
        <v>0.55794024123747099</v>
      </c>
    </row>
    <row r="365" spans="2:8" x14ac:dyDescent="0.2">
      <c r="B365" t="s">
        <v>317</v>
      </c>
      <c r="C365" s="44" t="s">
        <v>228</v>
      </c>
      <c r="D365">
        <v>-0.45267748443921141</v>
      </c>
      <c r="E365">
        <v>0.42705243323673919</v>
      </c>
      <c r="G365">
        <v>-0.53317253375552764</v>
      </c>
      <c r="H365">
        <v>0.5587975849579998</v>
      </c>
    </row>
    <row r="366" spans="2:8" x14ac:dyDescent="0.2">
      <c r="B366" t="s">
        <v>317</v>
      </c>
      <c r="C366" s="44" t="s">
        <v>229</v>
      </c>
      <c r="D366">
        <v>-0.44343722434017868</v>
      </c>
      <c r="E366">
        <v>0.42495670414211328</v>
      </c>
      <c r="G366">
        <v>-0.54241279385456043</v>
      </c>
      <c r="H366">
        <v>0.56089331405262577</v>
      </c>
    </row>
    <row r="367" spans="2:8" x14ac:dyDescent="0.2">
      <c r="B367" t="s">
        <v>317</v>
      </c>
      <c r="C367" s="44" t="s">
        <v>230</v>
      </c>
      <c r="D367">
        <v>-0.43619743292237989</v>
      </c>
      <c r="E367">
        <v>0.42524248538228948</v>
      </c>
      <c r="G367">
        <v>-0.54965258527235916</v>
      </c>
      <c r="H367">
        <v>0.56060753281244957</v>
      </c>
    </row>
    <row r="368" spans="2:8" x14ac:dyDescent="0.2">
      <c r="B368" t="s">
        <v>317</v>
      </c>
      <c r="C368" s="44" t="s">
        <v>231</v>
      </c>
      <c r="D368">
        <v>-0.43600691209559572</v>
      </c>
      <c r="E368">
        <v>0.4333396205206172</v>
      </c>
      <c r="G368">
        <v>-0.54984310609914333</v>
      </c>
      <c r="H368">
        <v>0.55251039767412191</v>
      </c>
    </row>
    <row r="369" spans="2:8" x14ac:dyDescent="0.2">
      <c r="B369" t="s">
        <v>317</v>
      </c>
      <c r="C369" s="44" t="s">
        <v>232</v>
      </c>
      <c r="D369">
        <v>-0.43457800589471429</v>
      </c>
      <c r="E369">
        <v>0.44162727648572903</v>
      </c>
      <c r="G369">
        <v>-0.55127201230002476</v>
      </c>
      <c r="H369">
        <v>0.54422274170900997</v>
      </c>
    </row>
    <row r="370" spans="2:8" x14ac:dyDescent="0.2">
      <c r="B370" t="s">
        <v>317</v>
      </c>
      <c r="C370" s="44" t="s">
        <v>233</v>
      </c>
      <c r="D370">
        <v>-0.42409936042158453</v>
      </c>
      <c r="E370">
        <v>0.4399125890446714</v>
      </c>
      <c r="G370">
        <v>-0.56175065777315458</v>
      </c>
      <c r="H370">
        <v>0.5459374291500676</v>
      </c>
    </row>
    <row r="371" spans="2:8" x14ac:dyDescent="0.2">
      <c r="B371" t="s">
        <v>317</v>
      </c>
      <c r="C371" s="44" t="s">
        <v>234</v>
      </c>
      <c r="D371">
        <v>-0.41085816296008387</v>
      </c>
      <c r="E371">
        <v>0.43114863101259909</v>
      </c>
      <c r="G371">
        <v>-0.57499185523465512</v>
      </c>
      <c r="H371">
        <v>0.55470138718214002</v>
      </c>
    </row>
    <row r="372" spans="2:8" x14ac:dyDescent="0.2">
      <c r="B372" t="s">
        <v>317</v>
      </c>
      <c r="C372" s="44" t="s">
        <v>235</v>
      </c>
      <c r="D372">
        <v>-0.40171316327444329</v>
      </c>
      <c r="E372">
        <v>0.42543300620907382</v>
      </c>
      <c r="G372">
        <v>-0.58413685492029577</v>
      </c>
      <c r="H372">
        <v>0.56041701198566529</v>
      </c>
    </row>
    <row r="373" spans="2:8" x14ac:dyDescent="0.2">
      <c r="B373" t="s">
        <v>317</v>
      </c>
      <c r="C373" s="44" t="s">
        <v>236</v>
      </c>
      <c r="D373">
        <v>-0.39247290317541061</v>
      </c>
      <c r="E373">
        <v>0.42133680843321392</v>
      </c>
      <c r="G373">
        <v>-0.59337711501932844</v>
      </c>
      <c r="H373">
        <v>0.56451320976152508</v>
      </c>
    </row>
    <row r="374" spans="2:8" x14ac:dyDescent="0.2">
      <c r="B374" t="s">
        <v>317</v>
      </c>
      <c r="C374" s="44" t="s">
        <v>237</v>
      </c>
      <c r="D374">
        <v>-0.37513550793805028</v>
      </c>
      <c r="E374">
        <v>0.40933399634581052</v>
      </c>
      <c r="G374">
        <v>-0.61071451025668877</v>
      </c>
      <c r="H374">
        <v>0.57651602184892847</v>
      </c>
    </row>
    <row r="375" spans="2:8" x14ac:dyDescent="0.2">
      <c r="B375" t="s">
        <v>317</v>
      </c>
      <c r="C375" s="44" t="s">
        <v>238</v>
      </c>
      <c r="D375">
        <v>-0.35236826913734082</v>
      </c>
      <c r="E375">
        <v>0.38732884085223779</v>
      </c>
      <c r="G375">
        <v>-0.63348174905739829</v>
      </c>
      <c r="H375">
        <v>0.59852117734250121</v>
      </c>
    </row>
    <row r="376" spans="2:8" x14ac:dyDescent="0.2">
      <c r="B376" t="s">
        <v>317</v>
      </c>
      <c r="C376" s="44" t="s">
        <v>239</v>
      </c>
      <c r="D376">
        <v>-0.33312566563213858</v>
      </c>
      <c r="E376">
        <v>0.36456160205152832</v>
      </c>
      <c r="G376">
        <v>-0.65272435256260053</v>
      </c>
      <c r="H376">
        <v>0.62128841614321073</v>
      </c>
    </row>
    <row r="377" spans="2:8" x14ac:dyDescent="0.2">
      <c r="B377" t="s">
        <v>317</v>
      </c>
      <c r="C377" s="44" t="s">
        <v>240</v>
      </c>
      <c r="D377">
        <v>-0.31464514543407313</v>
      </c>
      <c r="E377">
        <v>0.35189196707038028</v>
      </c>
      <c r="G377">
        <v>-0.67120487276066587</v>
      </c>
      <c r="H377">
        <v>0.63395805112435877</v>
      </c>
    </row>
    <row r="378" spans="2:8" x14ac:dyDescent="0.2">
      <c r="B378" t="s">
        <v>317</v>
      </c>
      <c r="C378" s="44" t="s">
        <v>241</v>
      </c>
      <c r="D378">
        <v>-0.28968691712534561</v>
      </c>
      <c r="E378">
        <v>0.34369957151866048</v>
      </c>
      <c r="G378">
        <v>-0.69616310106939339</v>
      </c>
      <c r="H378">
        <v>0.64215044667607857</v>
      </c>
    </row>
    <row r="379" spans="2:8" x14ac:dyDescent="0.2">
      <c r="B379" t="s">
        <v>317</v>
      </c>
      <c r="C379" s="44" t="s">
        <v>242</v>
      </c>
      <c r="D379">
        <v>-0.26101353269432648</v>
      </c>
      <c r="E379">
        <v>0.3270289991750448</v>
      </c>
      <c r="G379">
        <v>-0.72483648550041258</v>
      </c>
      <c r="H379">
        <v>0.65882101901969425</v>
      </c>
    </row>
    <row r="380" spans="2:8" x14ac:dyDescent="0.2">
      <c r="B380" t="s">
        <v>317</v>
      </c>
      <c r="C380" s="44" t="s">
        <v>243</v>
      </c>
      <c r="D380">
        <v>-0.2342453565311492</v>
      </c>
      <c r="E380">
        <v>0.30321389582702241</v>
      </c>
      <c r="G380">
        <v>-0.75160466166358986</v>
      </c>
      <c r="H380">
        <v>0.68263612236771665</v>
      </c>
    </row>
    <row r="381" spans="2:8" x14ac:dyDescent="0.2">
      <c r="B381" t="s">
        <v>317</v>
      </c>
      <c r="C381" s="44" t="s">
        <v>244</v>
      </c>
      <c r="D381">
        <v>-0.21014447194295041</v>
      </c>
      <c r="E381">
        <v>0.27739832379776602</v>
      </c>
      <c r="G381">
        <v>-0.77570554625178867</v>
      </c>
      <c r="H381">
        <v>0.70845169439697298</v>
      </c>
    </row>
    <row r="382" spans="2:8" x14ac:dyDescent="0.2">
      <c r="B382" t="s">
        <v>317</v>
      </c>
      <c r="C382" s="44" t="s">
        <v>245</v>
      </c>
      <c r="D382">
        <v>-0.18899666016990649</v>
      </c>
      <c r="E382">
        <v>0.25444056417027228</v>
      </c>
      <c r="G382">
        <v>-0.79685335802483259</v>
      </c>
      <c r="H382">
        <v>0.73140945402446678</v>
      </c>
    </row>
    <row r="383" spans="2:8" x14ac:dyDescent="0.2">
      <c r="B383" t="s">
        <v>317</v>
      </c>
      <c r="C383" s="44" t="s">
        <v>246</v>
      </c>
      <c r="D383">
        <v>-0.1710877024521936</v>
      </c>
      <c r="E383">
        <v>0.2373889501730882</v>
      </c>
      <c r="G383">
        <v>-0.81476231574254543</v>
      </c>
      <c r="H383">
        <v>0.7484610680216508</v>
      </c>
    </row>
    <row r="384" spans="2:8" x14ac:dyDescent="0.2">
      <c r="B384" t="s">
        <v>317</v>
      </c>
      <c r="C384" s="44" t="s">
        <v>247</v>
      </c>
      <c r="D384">
        <v>-0.1567986404433801</v>
      </c>
      <c r="E384">
        <v>0.2250050964321165</v>
      </c>
      <c r="G384">
        <v>-0.82905137775135895</v>
      </c>
      <c r="H384">
        <v>0.76084492176262253</v>
      </c>
    </row>
    <row r="385" spans="2:8" x14ac:dyDescent="0.2">
      <c r="B385" t="s">
        <v>317</v>
      </c>
      <c r="C385" s="44" t="s">
        <v>248</v>
      </c>
      <c r="D385">
        <v>-0.1459389533166818</v>
      </c>
      <c r="E385">
        <v>0.2150980134393391</v>
      </c>
      <c r="G385">
        <v>-0.83991106487805722</v>
      </c>
      <c r="H385">
        <v>0.77075200475539996</v>
      </c>
    </row>
    <row r="386" spans="2:8" x14ac:dyDescent="0.2">
      <c r="B386" t="s">
        <v>317</v>
      </c>
      <c r="C386" s="44" t="s">
        <v>249</v>
      </c>
      <c r="D386">
        <v>-0.13755603693817789</v>
      </c>
      <c r="E386">
        <v>0.20738191995457991</v>
      </c>
      <c r="G386">
        <v>-0.84829398125656119</v>
      </c>
      <c r="H386">
        <v>0.77846809824015917</v>
      </c>
    </row>
    <row r="387" spans="2:8" x14ac:dyDescent="0.2">
      <c r="B387" t="s">
        <v>317</v>
      </c>
      <c r="C387" s="44" t="s">
        <v>250</v>
      </c>
      <c r="D387">
        <v>-0.12641056857130339</v>
      </c>
      <c r="E387">
        <v>0.19718905572162621</v>
      </c>
      <c r="G387">
        <v>-0.85943944962343566</v>
      </c>
      <c r="H387">
        <v>0.7886609624731129</v>
      </c>
    </row>
    <row r="388" spans="2:8" x14ac:dyDescent="0.2">
      <c r="B388" t="s">
        <v>317</v>
      </c>
      <c r="C388" s="44" t="s">
        <v>251</v>
      </c>
      <c r="D388">
        <v>-0.1121215065624899</v>
      </c>
      <c r="E388">
        <v>0.1818521291654997</v>
      </c>
      <c r="G388">
        <v>-0.87372851163224918</v>
      </c>
      <c r="H388">
        <v>0.80399788902923941</v>
      </c>
    </row>
    <row r="389" spans="2:8" x14ac:dyDescent="0.2">
      <c r="B389" t="s">
        <v>317</v>
      </c>
      <c r="C389" s="44" t="s">
        <v>252</v>
      </c>
      <c r="D389">
        <v>-9.7737184140284289E-2</v>
      </c>
      <c r="E389">
        <v>0.1648957755817077</v>
      </c>
      <c r="G389">
        <v>-0.88811283405445474</v>
      </c>
      <c r="H389">
        <v>0.8209542426130314</v>
      </c>
    </row>
    <row r="390" spans="2:8" x14ac:dyDescent="0.2">
      <c r="B390" t="s">
        <v>317</v>
      </c>
      <c r="C390" s="44" t="s">
        <v>253</v>
      </c>
      <c r="D390">
        <v>-8.3257601304686624E-2</v>
      </c>
      <c r="E390">
        <v>0.1478441615845236</v>
      </c>
      <c r="G390">
        <v>-0.90259241689005243</v>
      </c>
      <c r="H390">
        <v>0.83800585661021543</v>
      </c>
    </row>
    <row r="391" spans="2:8" x14ac:dyDescent="0.2">
      <c r="B391" t="s">
        <v>317</v>
      </c>
      <c r="C391" s="44" t="s">
        <v>254</v>
      </c>
      <c r="D391">
        <v>-7.0778487150322839E-2</v>
      </c>
      <c r="E391">
        <v>0.1318404121346525</v>
      </c>
      <c r="G391">
        <v>-0.91507153104441619</v>
      </c>
      <c r="H391">
        <v>0.85400960606008658</v>
      </c>
    </row>
    <row r="392" spans="2:8" x14ac:dyDescent="0.2">
      <c r="B392" t="s">
        <v>317</v>
      </c>
      <c r="C392" s="44" t="s">
        <v>255</v>
      </c>
      <c r="D392">
        <v>-6.0585622917369207E-2</v>
      </c>
      <c r="E392">
        <v>0.1177418709526232</v>
      </c>
      <c r="G392">
        <v>-0.92526439527736981</v>
      </c>
      <c r="H392">
        <v>0.86810814724211582</v>
      </c>
    </row>
    <row r="393" spans="2:8" x14ac:dyDescent="0.2">
      <c r="B393" t="s">
        <v>317</v>
      </c>
      <c r="C393" s="44" t="s">
        <v>256</v>
      </c>
      <c r="D393">
        <v>-5.2202706538865287E-2</v>
      </c>
      <c r="E393">
        <v>0.10659640258574871</v>
      </c>
      <c r="G393">
        <v>-0.93364731165587378</v>
      </c>
      <c r="H393">
        <v>0.87925361560899029</v>
      </c>
    </row>
    <row r="394" spans="2:8" x14ac:dyDescent="0.2">
      <c r="B394" t="s">
        <v>317</v>
      </c>
      <c r="C394" s="44" t="s">
        <v>257</v>
      </c>
      <c r="D394">
        <v>-4.5820258841595268E-2</v>
      </c>
      <c r="E394">
        <v>9.8213486207244752E-2</v>
      </c>
      <c r="G394">
        <v>-0.94002975935314381</v>
      </c>
      <c r="H394">
        <v>0.88763653198749426</v>
      </c>
    </row>
    <row r="395" spans="2:8" x14ac:dyDescent="0.2">
      <c r="B395" t="s">
        <v>317</v>
      </c>
      <c r="C395" s="44" t="s">
        <v>258</v>
      </c>
      <c r="D395">
        <v>-4.0485675691638232E-2</v>
      </c>
      <c r="E395">
        <v>9.0116351068917105E-2</v>
      </c>
      <c r="G395">
        <v>-0.94536434250310086</v>
      </c>
      <c r="H395">
        <v>0.89573366712582192</v>
      </c>
    </row>
    <row r="396" spans="2:8" x14ac:dyDescent="0.2">
      <c r="B396" t="s">
        <v>317</v>
      </c>
      <c r="C396" s="44" t="s">
        <v>259</v>
      </c>
      <c r="D396">
        <v>-3.6198957088994177E-2</v>
      </c>
      <c r="E396">
        <v>8.2876559651118259E-2</v>
      </c>
      <c r="G396">
        <v>-0.94965106110574493</v>
      </c>
      <c r="H396">
        <v>0.90297345854362077</v>
      </c>
    </row>
    <row r="397" spans="2:8" x14ac:dyDescent="0.2">
      <c r="B397" t="s">
        <v>317</v>
      </c>
      <c r="C397" s="44" t="s">
        <v>260</v>
      </c>
      <c r="D397">
        <v>-3.3245884273839392E-2</v>
      </c>
      <c r="E397">
        <v>7.8113538981513755E-2</v>
      </c>
      <c r="G397">
        <v>-0.95260413392089971</v>
      </c>
      <c r="H397">
        <v>0.90773647921322531</v>
      </c>
    </row>
    <row r="398" spans="2:8" x14ac:dyDescent="0.2">
      <c r="B398" t="s">
        <v>317</v>
      </c>
      <c r="C398" s="44" t="s">
        <v>261</v>
      </c>
      <c r="D398">
        <v>-3.0197551045292519E-2</v>
      </c>
      <c r="E398">
        <v>7.373155996547763E-2</v>
      </c>
      <c r="G398">
        <v>-0.95565246714944652</v>
      </c>
      <c r="H398">
        <v>0.91211845822926141</v>
      </c>
    </row>
    <row r="399" spans="2:8" x14ac:dyDescent="0.2">
      <c r="B399" t="s">
        <v>317</v>
      </c>
      <c r="C399" s="44" t="s">
        <v>262</v>
      </c>
      <c r="D399">
        <v>-2.6006092856040559E-2</v>
      </c>
      <c r="E399">
        <v>6.6491768547678784E-2</v>
      </c>
      <c r="G399">
        <v>-0.95984392533869844</v>
      </c>
      <c r="H399">
        <v>0.91935824964706025</v>
      </c>
    </row>
    <row r="400" spans="2:8" x14ac:dyDescent="0.2">
      <c r="B400" t="s">
        <v>317</v>
      </c>
      <c r="C400" s="44" t="s">
        <v>263</v>
      </c>
      <c r="D400">
        <v>-2.1243072186436059E-2</v>
      </c>
      <c r="E400">
        <v>5.6489425141509342E-2</v>
      </c>
      <c r="G400">
        <v>-0.96460694600830299</v>
      </c>
      <c r="H400">
        <v>0.92936059305322971</v>
      </c>
    </row>
    <row r="401" spans="2:8" x14ac:dyDescent="0.2">
      <c r="B401" t="s">
        <v>317</v>
      </c>
      <c r="C401" s="44" t="s">
        <v>264</v>
      </c>
      <c r="D401">
        <v>-1.657531193022365E-2</v>
      </c>
      <c r="E401">
        <v>4.6010779668379451E-2</v>
      </c>
      <c r="G401">
        <v>-0.9692747062645154</v>
      </c>
      <c r="H401">
        <v>0.93983923852635964</v>
      </c>
    </row>
    <row r="402" spans="2:8" x14ac:dyDescent="0.2">
      <c r="B402" t="s">
        <v>317</v>
      </c>
      <c r="C402" s="44" t="s">
        <v>265</v>
      </c>
      <c r="D402">
        <v>-1.257437456775588E-2</v>
      </c>
      <c r="E402">
        <v>3.6770519569346717E-2</v>
      </c>
      <c r="G402">
        <v>-0.97327564362698316</v>
      </c>
      <c r="H402">
        <v>0.94907949862539231</v>
      </c>
    </row>
    <row r="403" spans="2:8" x14ac:dyDescent="0.2">
      <c r="B403" t="s">
        <v>317</v>
      </c>
      <c r="C403" s="44" t="s">
        <v>266</v>
      </c>
      <c r="D403">
        <v>-9.4307809258169055E-3</v>
      </c>
      <c r="E403">
        <v>2.8482863604234899E-2</v>
      </c>
      <c r="G403">
        <v>-0.9764192372689221</v>
      </c>
      <c r="H403">
        <v>0.95736715459050414</v>
      </c>
    </row>
    <row r="404" spans="2:8" x14ac:dyDescent="0.2">
      <c r="B404" t="s">
        <v>317</v>
      </c>
      <c r="C404" s="44" t="s">
        <v>267</v>
      </c>
      <c r="D404">
        <v>-6.8587497642304766E-3</v>
      </c>
      <c r="E404">
        <v>2.1624113840004421E-2</v>
      </c>
      <c r="G404">
        <v>-0.97899126843050854</v>
      </c>
      <c r="H404">
        <v>0.96422590435473465</v>
      </c>
    </row>
    <row r="405" spans="2:8" x14ac:dyDescent="0.2">
      <c r="B405" t="s">
        <v>317</v>
      </c>
      <c r="C405" s="44" t="s">
        <v>268</v>
      </c>
      <c r="D405">
        <v>-4.8582810829965878E-3</v>
      </c>
      <c r="E405">
        <v>1.600374944987111E-2</v>
      </c>
      <c r="G405">
        <v>-0.98099173711174248</v>
      </c>
      <c r="H405">
        <v>0.9698462687448679</v>
      </c>
    </row>
    <row r="406" spans="2:8" x14ac:dyDescent="0.2">
      <c r="B406" t="s">
        <v>317</v>
      </c>
      <c r="C406" s="44" t="s">
        <v>269</v>
      </c>
      <c r="D406">
        <v>-3.3341144687231488E-3</v>
      </c>
      <c r="E406">
        <v>1.13359891936587E-2</v>
      </c>
      <c r="G406">
        <v>-0.98251590372601594</v>
      </c>
      <c r="H406">
        <v>0.97451402900108031</v>
      </c>
    </row>
    <row r="407" spans="2:8" x14ac:dyDescent="0.2">
      <c r="B407" t="s">
        <v>317</v>
      </c>
      <c r="C407" s="44" t="s">
        <v>270</v>
      </c>
      <c r="D407">
        <v>-2.190989508018069E-3</v>
      </c>
      <c r="E407">
        <v>7.9066143115434674E-3</v>
      </c>
      <c r="G407">
        <v>-0.98365902868672095</v>
      </c>
      <c r="H407">
        <v>0.97794340388319556</v>
      </c>
    </row>
    <row r="408" spans="2:8" x14ac:dyDescent="0.2">
      <c r="B408" t="s">
        <v>317</v>
      </c>
      <c r="C408" s="44" t="s">
        <v>271</v>
      </c>
      <c r="D408">
        <v>-1.4289062008813499E-3</v>
      </c>
      <c r="E408">
        <v>5.3345831499570376E-3</v>
      </c>
      <c r="G408">
        <v>-0.98442111199385773</v>
      </c>
      <c r="H408">
        <v>0.980515435044782</v>
      </c>
    </row>
    <row r="409" spans="2:8" x14ac:dyDescent="0.2">
      <c r="B409" t="s">
        <v>317</v>
      </c>
      <c r="C409" s="44" t="s">
        <v>272</v>
      </c>
      <c r="D409">
        <v>-9.5260413392089967E-4</v>
      </c>
      <c r="E409">
        <v>3.524635295507329E-3</v>
      </c>
      <c r="G409">
        <v>-0.9848974140608181</v>
      </c>
      <c r="H409">
        <v>0.98232538289923177</v>
      </c>
    </row>
    <row r="410" spans="2:8" x14ac:dyDescent="0.2">
      <c r="B410" t="s">
        <v>317</v>
      </c>
      <c r="C410" s="44" t="s">
        <v>273</v>
      </c>
      <c r="D410">
        <v>-5.7156248035253971E-4</v>
      </c>
      <c r="E410">
        <v>2.190989508018069E-3</v>
      </c>
      <c r="G410">
        <v>-0.98527845571438655</v>
      </c>
      <c r="H410">
        <v>0.98365902868672095</v>
      </c>
    </row>
    <row r="411" spans="2:8" x14ac:dyDescent="0.2">
      <c r="B411" t="s">
        <v>317</v>
      </c>
      <c r="C411" s="44" t="s">
        <v>274</v>
      </c>
      <c r="D411">
        <v>-3.8104165356835979E-4</v>
      </c>
      <c r="E411">
        <v>1.4289062008813499E-3</v>
      </c>
      <c r="G411">
        <v>-0.98546897654117072</v>
      </c>
      <c r="H411">
        <v>0.98442111199385773</v>
      </c>
    </row>
    <row r="412" spans="2:8" x14ac:dyDescent="0.2">
      <c r="B412" t="s">
        <v>317</v>
      </c>
      <c r="C412" s="44" t="s">
        <v>275</v>
      </c>
      <c r="D412">
        <v>-1.905208267841799E-4</v>
      </c>
      <c r="E412">
        <v>7.6208330713671969E-4</v>
      </c>
      <c r="G412">
        <v>-0.98565949736795488</v>
      </c>
      <c r="H412">
        <v>0.98508793488760238</v>
      </c>
    </row>
    <row r="413" spans="2:8" x14ac:dyDescent="0.2">
      <c r="B413" t="s">
        <v>317</v>
      </c>
      <c r="C413" s="44" t="s">
        <v>276</v>
      </c>
      <c r="D413">
        <v>-1.905208267841799E-4</v>
      </c>
      <c r="E413">
        <v>8.5734372052880957E-4</v>
      </c>
      <c r="G413">
        <v>-0.98565949736795488</v>
      </c>
      <c r="H413">
        <v>0.98499267447421024</v>
      </c>
    </row>
    <row r="415" spans="2:8" x14ac:dyDescent="0.2">
      <c r="C415" s="44" t="s">
        <v>277</v>
      </c>
      <c r="D415">
        <v>-0.98585001819473905</v>
      </c>
      <c r="E415">
        <v>0.91678621848547381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2026-04-21T11:00:49Z</cp:lastPrinted>
  <dcterms:created xsi:type="dcterms:W3CDTF">2005-11-10T15:53:02Z</dcterms:created>
  <dcterms:modified xsi:type="dcterms:W3CDTF">2026-04-21T11:31:14Z</dcterms:modified>
</cp:coreProperties>
</file>