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6E3B4445-7FA2-49C0-A67C-7B393DBA2C99}"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<sst xmlns="http://schemas.openxmlformats.org/spreadsheetml/2006/main" count="1993" uniqueCount="562">
  <si>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</si>
  <si>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</si>
  <si>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</si>
  <si>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</si>
  <si>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</si>
  <si>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</si>
  <si>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</si>
  <si>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</si>
  <si>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</si>
  <si>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</si>
  <si>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</si>
  <si>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</si>
  <si>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</si>
  <si>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</si>
  <si>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</si>
  <si>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</si>
  <si>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</si>
  <si>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</si>
  <si>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</si>
  <si>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</si>
  <si>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</si>
  <si>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</si>
  <si>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</si>
  <si>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</si>
  <si>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</si>
  <si>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</si>
  <si>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</si>
  <si>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</si>
  <si>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</si>
  <si>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</si>
  <si>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</si>
  <si>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</si>
  <si>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</si>
  <si>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</si>
  <si>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</si>
  <si>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</si>
  <si>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</si>
  <si>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</si>
  <si>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</si>
  <si>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</si>
  <si>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</si>
  <si>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</si>
  <si>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</si>
  <si>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</si>
  <si>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</si>
  <si>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</si>
  <si>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</si>
  <si>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</si>
  <si>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</si>
  <si>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</si>
  <si>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</si>
  <si>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</si>
  <si>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</si>
  <si>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</si>
  <si>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</si>
  <si>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</si>
  <si>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</si>
  <si>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</si>
  <si>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</si>
  <si>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</si>
  <si>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</si>
  <si>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</si>
  <si>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</si>
  <si>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</si>
  <si>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</si>
  <si>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</si>
  <si>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</si>
  <si>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</si>
  <si>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</si>
  <si>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</si>
  <si>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</si>
  <si>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</si>
  <si>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</si>
  <si>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</si>
  <si>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</si>
  <si>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</si>
  <si>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</si>
  <si>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</si>
  <si>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</si>
  <si>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</si>
  <si>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</si>
  <si>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</si>
  <si>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</si>
  <si>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</si>
  <si>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</si>
  <si>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</si>
  <si>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</si>
  <si>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</si>
  <si>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</si>
  <si>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</si>
  <si>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</si>
  <si>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</si>
  <si>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</si>
  <si>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</si>
  <si>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</si>
  <si>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</si>
  <si>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</si>
  <si>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</si>
  <si>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</si>
  <si>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</si>
  <si>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</si>
  <si>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</si>
  <si>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</si>
  <si>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</si>
  <si>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</si>
  <si>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</si>
  <si>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</si>
  <si>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</si>
  <si>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</si>
  <si>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</si>
  <si>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</si>
  <si>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</si>
  <si>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</si>
  <si>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</si>
  <si>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</si>
  <si>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</si>
  <si>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</si>
  <si>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</si>
  <si>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</si>
  <si>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</si>
  <si>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</si>
  <si>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</si>
  <si>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</si>
  <si>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</si>
  <si>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</si>
  <si>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</si>
  <si>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</si>
  <si>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</si>
  <si>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</si>
  <si>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</si>
  <si>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</si>
  <si>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</si>
  <si>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</si>
  <si>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</si>
  <si>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</si>
  <si>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</si>
  <si>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</si>
  <si>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</si>
  <si>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</si>
  <si>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</si>
  <si>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</si>
  <si>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</si>
  <si>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</si>
  <si>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</si>
  <si>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</si>
  <si>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</si>
  <si>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</si>
  <si>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</si>
  <si>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</si>
  <si>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</si>
  <si>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</si>
  <si>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</si>
  <si>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</si>
  <si>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</si>
  <si>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</si>
  <si>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</si>
  <si>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</si>
  <si>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</si>
  <si>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</si>
  <si>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</si>
  <si>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</si>
  <si>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</si>
  <si>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</si>
  <si>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</si>
  <si>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</si>
  <si>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</si>
  <si>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</si>
  <si>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</si>
  <si>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</si>
  <si>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</si>
  <si>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</si>
  <si>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</si>
  <si>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</si>
  <si>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</si>
  <si>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</si>
  <si>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</si>
  <si>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</si>
  <si>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</si>
  <si>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</si>
  <si>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</si>
  <si>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</si>
  <si>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</si>
  <si>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</si>
  <si>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</si>
  <si>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</si>
  <si>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</si>
  <si>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</si>
  <si>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</si>
  <si>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</si>
  <si>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</si>
  <si>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</si>
  <si>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</si>
  <si>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</si>
  <si>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</si>
  <si>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</si>
  <si>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</si>
  <si>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</si>
  <si>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</si>
  <si>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</si>
  <si>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</si>
  <si>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</si>
  <si>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</si>
  <si>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</si>
  <si>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</si>
  <si>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</si>
  <si>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</si>
  <si>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</si>
  <si>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</si>
  <si>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</si>
  <si>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</si>
  <si>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</si>
  <si>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</si>
  <si>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</si>
  <si>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</si>
  <si>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</si>
  <si>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</si>
  <si>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</si>
  <si>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</si>
  <si>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</si>
  <si>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</si>
  <si>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</si>
  <si>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</si>
  <si>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</si>
  <si>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</si>
  <si>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</si>
  <si>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</si>
  <si>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</si>
  <si>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</si>
  <si>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</si>
  <si>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</si>
  <si>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</si>
  <si>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</si>
  <si>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</si>
  <si>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</si>
  <si>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</si>
  <si>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</si>
  <si>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</si>
  <si>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</si>
  <si>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</si>
  <si>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</si>
  <si>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</si>
  <si>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</si>
  <si>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</si>
  <si>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</si>
  <si>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</si>
  <si>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</si>
  <si>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</si>
  <si>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</si>
  <si>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</si>
  <si>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</si>
  <si>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</si>
  <si>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</si>
  <si>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</si>
  <si>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</si>
  <si>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</si>
  <si>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</si>
  <si>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</si>
  <si>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</si>
  <si>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</si>
  <si>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</si>
  <si>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</si>
  <si>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</si>
  <si>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</si>
  <si>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</si>
  <si>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</si>
  <si>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</si>
  <si>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</si>
  <si>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</si>
  <si>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</si>
  <si>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</si>
  <si>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</si>
  <si>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</si>
  <si>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</si>
  <si>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</si>
  <si>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</si>
  <si>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</si>
  <si>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</si>
  <si>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</si>
  <si>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</si>
  <si>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</si>
  <si>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</si>
  <si>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</si>
  <si>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</si>
  <si>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</si>
  <si>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</si>
  <si>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</si>
  <si>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</si>
  <si>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</si>
  <si>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</si>
  <si>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</si>
  <si>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</si>
  <si>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</si>
  <si>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</si>
  <si>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</si>
  <si>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</si>
  <si>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</si>
  <si>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</si>
  <si>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</si>
  <si>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</si>
  <si>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</si>
  <si>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</si>
  <si>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</si>
  <si>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</si>
  <si>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</si>
  <si>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</si>
  <si>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NORDKOREA</t>
  </si>
  <si>
    <t>Pjöngjang</t>
  </si>
  <si>
    <t>Won (Nordkoreanisch) (KPW)</t>
  </si>
  <si>
    <t>Koreanisch</t>
  </si>
  <si>
    <t>26.499 (2024)</t>
  </si>
  <si>
    <t>17,2 (2024)</t>
  </si>
  <si>
    <t>Wechselkurs, Jahresdurchschnitt, KPW je EUR</t>
  </si>
  <si>
    <t>119,00 (2024)</t>
  </si>
  <si>
    <t>Quellen: US Census Bureau; Weltbank; UNCTAD; Eurostat - (Werte 2025: Prognosen)</t>
  </si>
  <si>
    <t>2010</t>
  </si>
  <si>
    <t>2015</t>
  </si>
  <si>
    <t>2020</t>
  </si>
  <si>
    <t>2024</t>
  </si>
  <si>
    <t>2025</t>
  </si>
  <si>
    <t>.</t>
  </si>
  <si>
    <t>KPW je USD</t>
  </si>
  <si>
    <t>KPW je EUR</t>
  </si>
  <si>
    <t>Quellen: UNCTAD; (2025: vorläufige Werte)</t>
  </si>
  <si>
    <t>2023</t>
  </si>
  <si>
    <t xml:space="preserve">    .</t>
  </si>
  <si>
    <t>Quellen: UNCTAD; (Werte 2025: Prognosen)</t>
  </si>
  <si>
    <t>2022</t>
  </si>
  <si>
    <t>Quellen: Weltbank</t>
  </si>
  <si>
    <t>Quellen: -</t>
  </si>
  <si>
    <t>Quellen: US Census Bureau; Weltbank; UNDESA</t>
  </si>
  <si>
    <t>Quellen: Weltbank; ILO</t>
  </si>
  <si>
    <t>Quellen: Food and Agriculture Organization of the United Nations; ILO; Weltbank</t>
  </si>
  <si>
    <t>Quellen: International Energy Agency; Weltbank; U.S. Energy Information Administration; EDGAR</t>
  </si>
  <si>
    <t>Quellen: WIPO Statistics Database; Weltbank; ITU</t>
  </si>
  <si>
    <t>Quellen: UNCTAD; IMF - IMTS; BACI</t>
  </si>
  <si>
    <t>Quellen: UNCTAD</t>
  </si>
  <si>
    <t>Österreichs Wirtschaft in NORDKOREA</t>
  </si>
  <si>
    <t>Wareneinfuhr aus Nordkorea</t>
  </si>
  <si>
    <t>Warenausfuhr nach Nordkorea</t>
  </si>
  <si>
    <t>Quelle: Statistik Austria</t>
  </si>
  <si>
    <t>2026</t>
  </si>
  <si>
    <t>2027</t>
  </si>
  <si>
    <t>2028</t>
  </si>
  <si>
    <t>2029</t>
  </si>
  <si>
    <t>2030</t>
  </si>
  <si>
    <t>https://wko.at/aussenwirtschaft/kp</t>
  </si>
  <si>
    <t>Land_DE</t>
  </si>
  <si>
    <t>Nordkorea</t>
  </si>
  <si>
    <t>Amtssprache</t>
  </si>
  <si>
    <t>Waehrung</t>
  </si>
  <si>
    <t>Won (Nordkoreanisch)</t>
  </si>
  <si>
    <t>ISO_Code</t>
  </si>
  <si>
    <t>KPW</t>
  </si>
  <si>
    <t>Isocode_3</t>
  </si>
  <si>
    <t>PRK</t>
  </si>
  <si>
    <t>Land_Name</t>
  </si>
  <si>
    <t>NORDKOREA</t>
  </si>
  <si>
    <t>Land_Dativ</t>
  </si>
  <si>
    <t>in NORDKOREA</t>
  </si>
  <si>
    <t>AH_aus</t>
  </si>
  <si>
    <t>aus Nordkorea</t>
  </si>
  <si>
    <t>AH_nach</t>
  </si>
  <si>
    <t>nach Nordkorea</t>
  </si>
  <si>
    <t>Fläche</t>
  </si>
  <si>
    <t>US Census Bureau</t>
  </si>
  <si>
    <t>US Census Bureau; Weltbank; UNCTAD; Eurostat</t>
  </si>
  <si>
    <t>Bevoelkerung insgesamt</t>
  </si>
  <si>
    <t>Bruttoinlandsprodukt (BIP), lauf. Preise</t>
  </si>
  <si>
    <t>UNCTAD</t>
  </si>
  <si>
    <t>Wechselkurs Euro, Jahresdurchschnitt</t>
  </si>
  <si>
    <t>USA</t>
  </si>
  <si>
    <t>Eurostat</t>
  </si>
  <si>
    <t>Variablen_Bezeichnung</t>
  </si>
  <si>
    <t>2017</t>
  </si>
  <si>
    <t>2018</t>
  </si>
  <si>
    <t>2019</t>
  </si>
  <si>
    <t>2021</t>
  </si>
  <si>
    <t>Quelle</t>
  </si>
  <si>
    <t>Quellen_Fussnote</t>
  </si>
  <si>
    <t>NA</t>
  </si>
  <si>
    <t>BIP Wachstum</t>
  </si>
  <si>
    <t>2016</t>
  </si>
  <si>
    <t>BIP je Einwohner, KKP</t>
  </si>
  <si>
    <t>Kaufkraftparitaet</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</si>
  <si>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</si>
  <si>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</si>
  <si>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</si>
  <si>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</si>
  <si>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</si>
  <si>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</si>
  <si>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</si>
  <si>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</si>
  <si>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</si>
  <si>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</si>
  <si>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US Census Bureau; Weltbank; UNDESA</t>
  </si>
  <si>
    <t>Bevoelkerungsdichte</t>
  </si>
  <si>
    <t>US_Census</t>
  </si>
  <si>
    <t>Bevoelkerung unter 15 Jahren % Bev</t>
  </si>
  <si>
    <t>WDI</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</si>
  <si>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</si>
  <si>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</si>
  <si>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</si>
  <si>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</si>
  <si>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</si>
  <si>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</si>
  <si>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</si>
  <si>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</si>
  <si>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</si>
  <si>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</si>
  <si>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</si>
  <si>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</si>
  <si>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</si>
  <si>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</si>
  <si>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</si>
  <si>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</si>
  <si>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</si>
  <si>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</si>
  <si>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</si>
  <si>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</si>
  <si>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</si>
  <si>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</si>
  <si>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</si>
  <si>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</si>
  <si>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</si>
  <si>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</si>
  <si>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</si>
  <si>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</si>
  <si>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</si>
  <si>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</si>
  <si>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</si>
  <si>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</si>
  <si>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</si>
  <si>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</si>
  <si>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</si>
  <si>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</si>
  <si>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</si>
  <si>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</si>
  <si>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</si>
  <si>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</si>
  <si>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</si>
  <si>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</si>
  <si>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</si>
  <si>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</si>
  <si>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</si>
  <si>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</si>
  <si>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</si>
  <si>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</si>
  <si>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</si>
  <si>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</si>
  <si>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 IMTS; BACI</t>
  </si>
  <si>
    <t>Warenausfuhr gesamt</t>
  </si>
  <si>
    <t>Wareneinfuhr aus Oesterreich</t>
  </si>
  <si>
    <t>Warenausfuhr nach Oesterreich</t>
  </si>
  <si>
    <t>passive Direktinvestitionen (Stroeme)</t>
  </si>
  <si>
    <t>Export_Land</t>
  </si>
  <si>
    <t>IWF_IMTS</t>
  </si>
  <si>
    <t>Export_Gut</t>
  </si>
  <si>
    <t>BACI</t>
  </si>
  <si>
    <t>Variable</t>
  </si>
  <si>
    <t>Anteil</t>
  </si>
  <si>
    <t>Gut</t>
  </si>
  <si>
    <t>AH_EXP</t>
  </si>
  <si>
    <t>Gesamt</t>
  </si>
  <si>
    <t>Top 5  Exportgüter 2024</t>
  </si>
  <si>
    <t>Federn u.Daunen, Waren daraus</t>
  </si>
  <si>
    <t>Erze</t>
  </si>
  <si>
    <t>Eisen und Stahl</t>
  </si>
  <si>
    <t>Mineral. Brennstoffe</t>
  </si>
  <si>
    <t>Uhrmacherwaren</t>
  </si>
  <si>
    <t>AH_IMP</t>
  </si>
  <si>
    <t>Top 5  Importgüter 2024</t>
  </si>
  <si>
    <t>Kunststoffe und Waren daraus</t>
  </si>
  <si>
    <t>Synthetische Filamente</t>
  </si>
  <si>
    <t>Tier. + pflanzl. Fette u.Öle</t>
  </si>
  <si>
    <t>Möbel, vorgef. Gebäude</t>
  </si>
  <si>
    <t>Insgesamt - Welt</t>
  </si>
  <si>
    <t>Top 5  Exportländer 2025</t>
  </si>
  <si>
    <t>China</t>
  </si>
  <si>
    <t>Burkina Faso</t>
  </si>
  <si>
    <t>Curacao</t>
  </si>
  <si>
    <t>Venezuela</t>
  </si>
  <si>
    <t>Nigeria</t>
  </si>
  <si>
    <t>Top 5  Importländer 2025</t>
  </si>
  <si>
    <t>Papua-Neuguinea</t>
  </si>
  <si>
    <t>Gabun</t>
  </si>
  <si>
    <t>Trinidad und Tobago</t>
  </si>
  <si>
    <t>Niederlande</t>
  </si>
  <si>
    <t>Internationale Ankuenfte</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</si>
  <si>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</si>
  <si>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</si>
  <si>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</si>
  <si>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</si>
  <si>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</si>
  <si>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</si>
  <si>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</si>
  <si>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</si>
  <si>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</si>
  <si>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</si>
  <si>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</si>
  <si>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</si>
  <si>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</si>
  <si>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</si>
  <si>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</si>
  <si>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</si>
  <si>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</si>
  <si>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</si>
  <si>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</si>
  <si>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</si>
  <si>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</si>
  <si>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</si>
  <si>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</si>
  <si>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WIPO Statistics Database; Weltbank;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</si>
  <si>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</si>
  <si>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</si>
  <si>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</si>
  <si>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</si>
  <si>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</si>
  <si>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</si>
  <si>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</si>
  <si>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</si>
  <si>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</si>
  <si>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</si>
  <si>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</si>
  <si>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</si>
  <si>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</si>
  <si>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</si>
  <si>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</si>
  <si>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</si>
  <si>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</si>
  <si>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</si>
  <si>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</si>
  <si>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</si>
  <si>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</si>
  <si>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</si>
  <si>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</si>
  <si>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</si>
  <si>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</si>
  <si>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</si>
  <si>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</si>
  <si>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</si>
  <si>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</si>
  <si>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</si>
  <si>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</si>
  <si>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</si>
  <si>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</si>
  <si>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</si>
  <si>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</si>
  <si>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Bücher, Waren des graf.Gewerbes</t>
  </si>
  <si>
    <t>Holz und Holzwaren; Holzkohle</t>
  </si>
  <si>
    <t>Elektr. Maschinen</t>
  </si>
  <si>
    <t>Waren a.Steinen, Gips, uä. Stoffen</t>
  </si>
  <si>
    <t>Zugmaschin.,Kraftwagen</t>
  </si>
  <si>
    <t>Top 5  Importgüter 2025</t>
  </si>
  <si>
    <t>Ätherische Öle</t>
  </si>
  <si>
    <t>Zubereit. aus Getreide/Milch</t>
  </si>
  <si>
    <t>Demokratische Volksrepublik Korea</t>
  </si>
  <si>
    <t>wko.at/aussenwirtschaft/kp</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</si>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</sst>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54.079264430434797</c:v>
                </c:pt>
                <c:pt idx="1">
                  <c:v>22.4058715555913</c:v>
                </c:pt>
                <c:pt idx="2">
                  <c:v>23.514864013973899</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Nigeria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1.3971101281007901E-2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Venezuela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1.607914383030937E-2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Curacao</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1.962613183309056E-2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Burkina Faso</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6.5748565744634321E-2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0.76626560382267461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Niederlande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1.1018733253461181E-3</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Trinidad und Tobago</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1.5010018006891769E-3</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Gabun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6.3475090481347118E-3</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Papua-Neuguinea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0.1572621245758771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0.8285468163423122</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106.8303293698054</c:v>
                </c:pt>
                <c:pt idx="2">
                  <c:v>70.157180899024112</c:v>
                </c:pt>
                <c:pt idx="3">
                  <c:v>125.1131220613799</c:v>
                </c:pt>
                <c:pt idx="4">
                  <c:v>117.1186580661809</c:v>
                </c:pt>
                <c:pt idx="5">
                  <c:v>110.328060086764</c:v>
                </c:pt>
                <c:pt idx="6">
                  <c:v>100.4822012656378</c:v>
                </c:pt>
                <c:pt idx="7">
                  <c:v>70.325098558771913</c:v>
                </c:pt>
                <c:pt idx="8">
                  <c:v>63.364041674465518</c:v>
                </c:pt>
                <c:pt idx="9">
                  <c:v>50.446159567714652</c:v>
                </c:pt>
                <c:pt idx="10">
                  <c:v>28.645110717652521</c:v>
                </c:pt>
                <c:pt idx="11">
                  <c:v>48.118379017916268</c:v>
                </c:pt>
                <c:pt idx="12">
                  <c:v>30.521380423909012</c:v>
                </c:pt>
                <c:pt idx="13">
                  <c:v>8.7650965844199202</c:v>
                </c:pt>
                <c:pt idx="14">
                  <c:v>17.06020942792173</c:v>
                </c:pt>
                <c:pt idx="15">
                  <c:v>20.220638722418329</c:v>
                </c:pt>
                <c:pt idx="16">
                  <c:v>16.01590428497914</c:v>
                </c:pt>
                <c:pt idx="17">
                  <c:v>32.366666487476301</c:v>
                </c:pt>
                <c:pt idx="18">
                  <c:v>18.78591035953243</c:v>
                </c:pt>
                <c:pt idx="19">
                  <c:v>6.0641928296813523</c:v>
                </c:pt>
                <c:pt idx="20">
                  <c:v>39.485915881853607</c:v>
                </c:pt>
                <c:pt idx="21">
                  <c:v>36.666893098124802</c:v>
                </c:pt>
                <c:pt idx="22">
                  <c:v>45.218280740147421</c:v>
                </c:pt>
                <c:pt idx="23">
                  <c:v>52.236075809252178</c:v>
                </c:pt>
                <c:pt idx="24">
                  <c:v>44.595577940232843</c:v>
                </c:pt>
                <c:pt idx="25">
                  <c:v>9.796060190368582</c:v>
                </c:pt>
                <c:pt idx="26">
                  <c:v>0.20066062599664461</c:v>
                </c:pt>
                <c:pt idx="27">
                  <c:v>165.6472038239875</c:v>
                </c:pt>
                <c:pt idx="28">
                  <c:v>458.05205740672773</c:v>
                </c:pt>
                <c:pt idx="29">
                  <c:v>312.05561808213213</c:v>
                </c:pt>
                <c:pt idx="30">
                  <c:v>113.0849689748177</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400.80630483713003</c:v>
                </c:pt>
                <c:pt idx="2">
                  <c:v>366.77266171476703</c:v>
                </c:pt>
                <c:pt idx="3">
                  <c:v>200.76399842152469</c:v>
                </c:pt>
                <c:pt idx="4">
                  <c:v>399.04033139302368</c:v>
                </c:pt>
                <c:pt idx="5">
                  <c:v>432.092706735543</c:v>
                </c:pt>
                <c:pt idx="6">
                  <c:v>420.15730754739218</c:v>
                </c:pt>
                <c:pt idx="7">
                  <c:v>109.9821445230548</c:v>
                </c:pt>
                <c:pt idx="8">
                  <c:v>39.423215302049726</c:v>
                </c:pt>
                <c:pt idx="9">
                  <c:v>104.1299739869783</c:v>
                </c:pt>
                <c:pt idx="10">
                  <c:v>37.683011406822111</c:v>
                </c:pt>
                <c:pt idx="11">
                  <c:v>46.34567788738876</c:v>
                </c:pt>
                <c:pt idx="12">
                  <c:v>35.781585114120048</c:v>
                </c:pt>
                <c:pt idx="13">
                  <c:v>47.294595120370793</c:v>
                </c:pt>
                <c:pt idx="14">
                  <c:v>24.80869906687234</c:v>
                </c:pt>
                <c:pt idx="15">
                  <c:v>9.8368081243745937</c:v>
                </c:pt>
                <c:pt idx="16">
                  <c:v>15.18277215259141</c:v>
                </c:pt>
                <c:pt idx="17">
                  <c:v>14.533977355099321</c:v>
                </c:pt>
                <c:pt idx="18">
                  <c:v>8.6968491001268724</c:v>
                </c:pt>
                <c:pt idx="19">
                  <c:v>13.73449457814959</c:v>
                </c:pt>
                <c:pt idx="20">
                  <c:v>3.4602790969906518</c:v>
                </c:pt>
                <c:pt idx="21">
                  <c:v>44.686061084678641</c:v>
                </c:pt>
                <c:pt idx="22">
                  <c:v>0.32888115561360343</c:v>
                </c:pt>
                <c:pt idx="23">
                  <c:v>1.437164607151785</c:v>
                </c:pt>
                <c:pt idx="24">
                  <c:v>10.377149039355089</c:v>
                </c:pt>
                <c:pt idx="25">
                  <c:v>4.0420586036665078</c:v>
                </c:pt>
                <c:pt idx="26">
                  <c:v>0</c:v>
                </c:pt>
                <c:pt idx="27">
                  <c:v>0</c:v>
                </c:pt>
                <c:pt idx="28">
                  <c:v>0</c:v>
                </c:pt>
                <c:pt idx="29">
                  <c:v>10.65494911538611</c:v>
                </c:pt>
                <c:pt idx="30">
                  <c:v>62.039863491298988</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Waren a.Steinen, Gips, uä. Stoffen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0.187491221875971</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0.31099559159910301</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Gesamt</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1</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Holz und Holzwaren; Holzkohle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4.5088521777243117E-3</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Bücher, Waren des graf.Gewerbes</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0.99549114782227566</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0</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0</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0</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0</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0</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Zubereit. aus Getreide/Milch</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5.9788910155657467E-2</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Ätherische Öle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0.1009744635999016</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2.1020660000000002</c:v>
                </c:pt>
                <c:pt idx="1">
                  <c:v>14.440670000000001</c:v>
                </c:pt>
                <c:pt idx="2">
                  <c:v>13.779271</c:v>
                </c:pt>
                <c:pt idx="3">
                  <c:v>5.7681909999999998</c:v>
                </c:pt>
                <c:pt idx="4">
                  <c:v>14.156888</c:v>
                </c:pt>
                <c:pt idx="5">
                  <c:v>15.666954</c:v>
                </c:pt>
                <c:pt idx="6">
                  <c:v>15.373307</c:v>
                </c:pt>
                <c:pt idx="7">
                  <c:v>3.1233759999999999</c:v>
                </c:pt>
                <c:pt idx="8">
                  <c:v>0.33881499999999998</c:v>
                </c:pt>
                <c:pt idx="9">
                  <c:v>3.2873809999999999</c:v>
                </c:pt>
                <c:pt idx="10">
                  <c:v>0.97705900000000001</c:v>
                </c:pt>
                <c:pt idx="11">
                  <c:v>0.93794299999999997</c:v>
                </c:pt>
                <c:pt idx="12">
                  <c:v>0.85978900000000003</c:v>
                </c:pt>
                <c:pt idx="13">
                  <c:v>1.78257</c:v>
                </c:pt>
                <c:pt idx="14">
                  <c:v>0.68004799999999999</c:v>
                </c:pt>
                <c:pt idx="15">
                  <c:v>-5.7019999999999996E-3</c:v>
                </c:pt>
                <c:pt idx="16">
                  <c:v>0.30210399999999998</c:v>
                </c:pt>
                <c:pt idx="17">
                  <c:v>-5.9386000000000001E-2</c:v>
                </c:pt>
                <c:pt idx="18">
                  <c:v>-2.3633000000000001E-2</c:v>
                </c:pt>
                <c:pt idx="19">
                  <c:v>0.44566099999999997</c:v>
                </c:pt>
                <c:pt idx="20">
                  <c:v>-0.66443399999999997</c:v>
                </c:pt>
                <c:pt idx="21">
                  <c:v>1.1034219999999999</c:v>
                </c:pt>
                <c:pt idx="22">
                  <c:v>-0.911632</c:v>
                </c:pt>
                <c:pt idx="23">
                  <c:v>-1.009258</c:v>
                </c:pt>
                <c:pt idx="24">
                  <c:v>-0.48205700000000001</c:v>
                </c:pt>
                <c:pt idx="25">
                  <c:v>-3.2773999999999998E-2</c:v>
                </c:pt>
                <c:pt idx="26">
                  <c:v>-4.1060000000000003E-3</c:v>
                </c:pt>
                <c:pt idx="27">
                  <c:v>-3.3895409999999999</c:v>
                </c:pt>
                <c:pt idx="28">
                  <c:v>-9.3728490000000004</c:v>
                </c:pt>
                <c:pt idx="29">
                  <c:v>-5.9434100000000001</c:v>
                </c:pt>
                <c:pt idx="30">
                  <c:v>0.25961299999999998</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#N/A</c:v>
                </c:pt>
                <c:pt idx="1">
                  <c:v>#N/A</c:v>
                </c:pt>
                <c:pt idx="2">
                  <c:v>#N/A</c:v>
                </c:pt>
                <c:pt idx="3">
                  <c:v>#N/A</c:v>
                </c:pt>
                <c:pt idx="4">
                  <c:v>#N/A</c:v>
                </c:pt>
                <c:pt idx="5">
                  <c:v>#N/A</c:v>
                </c:pt>
                <c:pt idx="6">
                  <c:v>#N/A</c:v>
                </c:pt>
                <c:pt idx="7">
                  <c:v>#N/A</c:v>
                </c:pt>
                <c:pt idx="8">
                  <c:v>#N/A</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-0.65400640624679818</c:v>
                </c:pt>
                <c:pt idx="1">
                  <c:v>-0.65708767517712019</c:v>
                </c:pt>
                <c:pt idx="2">
                  <c:v>-0.66222563922933475</c:v>
                </c:pt>
                <c:pt idx="3">
                  <c:v>-0.66528049189203609</c:v>
                </c:pt>
                <c:pt idx="4">
                  <c:v>-0.66552955955817361</c:v>
                </c:pt>
                <c:pt idx="5">
                  <c:v>-0.66289736717740255</c:v>
                </c:pt>
                <c:pt idx="6">
                  <c:v>-0.66072179885121696</c:v>
                </c:pt>
                <c:pt idx="7">
                  <c:v>-0.65717258460875794</c:v>
                </c:pt>
                <c:pt idx="8">
                  <c:v>-0.65141572514371671</c:v>
                </c:pt>
                <c:pt idx="9">
                  <c:v>-0.64580604202684777</c:v>
                </c:pt>
                <c:pt idx="10">
                  <c:v>-0.63970011045396247</c:v>
                </c:pt>
                <c:pt idx="11">
                  <c:v>-0.63290924279919902</c:v>
                </c:pt>
                <c:pt idx="12">
                  <c:v>-0.62652782729255563</c:v>
                </c:pt>
                <c:pt idx="13">
                  <c:v>-0.62180874976975387</c:v>
                </c:pt>
                <c:pt idx="14">
                  <c:v>-0.62067285026206642</c:v>
                </c:pt>
                <c:pt idx="15">
                  <c:v>-0.63091481459384058</c:v>
                </c:pt>
                <c:pt idx="16">
                  <c:v>-0.63673771472793339</c:v>
                </c:pt>
                <c:pt idx="17">
                  <c:v>-0.63399985727667973</c:v>
                </c:pt>
                <c:pt idx="18">
                  <c:v>-0.62993175206310115</c:v>
                </c:pt>
                <c:pt idx="19">
                  <c:v>-0.63737925265586326</c:v>
                </c:pt>
                <c:pt idx="20">
                  <c:v>-0.66268037640766164</c:v>
                </c:pt>
                <c:pt idx="21">
                  <c:v>-0.68109251493924838</c:v>
                </c:pt>
                <c:pt idx="22">
                  <c:v>-0.69487614600844727</c:v>
                </c:pt>
                <c:pt idx="23">
                  <c:v>-0.70774275521595809</c:v>
                </c:pt>
                <c:pt idx="24">
                  <c:v>-0.72137543618446753</c:v>
                </c:pt>
                <c:pt idx="25">
                  <c:v>-0.73594400777725111</c:v>
                </c:pt>
                <c:pt idx="26">
                  <c:v>-0.74603502200833594</c:v>
                </c:pt>
                <c:pt idx="27">
                  <c:v>-0.75596942550995561</c:v>
                </c:pt>
                <c:pt idx="28">
                  <c:v>-0.76136023098082506</c:v>
                </c:pt>
                <c:pt idx="29">
                  <c:v>-0.76277538817478796</c:v>
                </c:pt>
                <c:pt idx="30">
                  <c:v>-0.76456414686795704</c:v>
                </c:pt>
                <c:pt idx="31">
                  <c:v>-0.76545852621454169</c:v>
                </c:pt>
                <c:pt idx="32">
                  <c:v>-0.76320748283801132</c:v>
                </c:pt>
                <c:pt idx="33">
                  <c:v>-0.75210887668482485</c:v>
                </c:pt>
                <c:pt idx="34">
                  <c:v>-0.73475338885806363</c:v>
                </c:pt>
                <c:pt idx="35">
                  <c:v>-0.72096409716008902</c:v>
                </c:pt>
                <c:pt idx="36">
                  <c:v>-0.71264485973584568</c:v>
                </c:pt>
                <c:pt idx="37">
                  <c:v>-0.7048614951690495</c:v>
                </c:pt>
                <c:pt idx="38">
                  <c:v>-0.69490256227606795</c:v>
                </c:pt>
                <c:pt idx="39">
                  <c:v>-0.68355677533300252</c:v>
                </c:pt>
                <c:pt idx="40">
                  <c:v>-0.67354500990477961</c:v>
                </c:pt>
                <c:pt idx="41">
                  <c:v>-0.66523331998557067</c:v>
                </c:pt>
                <c:pt idx="42">
                  <c:v>-0.65808771959418721</c:v>
                </c:pt>
                <c:pt idx="43">
                  <c:v>-0.63699432989910532</c:v>
                </c:pt>
                <c:pt idx="44">
                  <c:v>-0.6148669320143012</c:v>
                </c:pt>
                <c:pt idx="45">
                  <c:v>-0.60206258972332471</c:v>
                </c:pt>
                <c:pt idx="46">
                  <c:v>-0.59206214555265335</c:v>
                </c:pt>
                <c:pt idx="47">
                  <c:v>-0.60002476336401811</c:v>
                </c:pt>
                <c:pt idx="48">
                  <c:v>-0.63633958383736522</c:v>
                </c:pt>
                <c:pt idx="49">
                  <c:v>-0.6759394558769648</c:v>
                </c:pt>
                <c:pt idx="50">
                  <c:v>-0.71335809896160296</c:v>
                </c:pt>
                <c:pt idx="51">
                  <c:v>-0.79515984540143547</c:v>
                </c:pt>
                <c:pt idx="52">
                  <c:v>-0.83315964637372764</c:v>
                </c:pt>
                <c:pt idx="53">
                  <c:v>-0.8203270009388719</c:v>
                </c:pt>
                <c:pt idx="54">
                  <c:v>-0.82046851665826814</c:v>
                </c:pt>
                <c:pt idx="55">
                  <c:v>-0.80630373658482879</c:v>
                </c:pt>
                <c:pt idx="56">
                  <c:v>-0.80393759375652263</c:v>
                </c:pt>
                <c:pt idx="57">
                  <c:v>-0.76455093873414681</c:v>
                </c:pt>
                <c:pt idx="58">
                  <c:v>-0.69280812962900284</c:v>
                </c:pt>
                <c:pt idx="59">
                  <c:v>-0.65116099684880346</c:v>
                </c:pt>
                <c:pt idx="60">
                  <c:v>-0.6283014909756558</c:v>
                </c:pt>
                <c:pt idx="61">
                  <c:v>-0.58827329802535011</c:v>
                </c:pt>
                <c:pt idx="62">
                  <c:v>-0.53100094294754141</c:v>
                </c:pt>
                <c:pt idx="63">
                  <c:v>-0.51278503954685084</c:v>
                </c:pt>
                <c:pt idx="64">
                  <c:v>-0.50361482092997112</c:v>
                </c:pt>
                <c:pt idx="65">
                  <c:v>-0.51504929105719155</c:v>
                </c:pt>
                <c:pt idx="66">
                  <c:v>-0.52369873182669291</c:v>
                </c:pt>
                <c:pt idx="67">
                  <c:v>-0.44682739305062719</c:v>
                </c:pt>
                <c:pt idx="68">
                  <c:v>-0.38229056437714237</c:v>
                </c:pt>
                <c:pt idx="69">
                  <c:v>-0.35246093760466268</c:v>
                </c:pt>
                <c:pt idx="70">
                  <c:v>-0.29766227730190131</c:v>
                </c:pt>
                <c:pt idx="71">
                  <c:v>-0.2343990901029831</c:v>
                </c:pt>
                <c:pt idx="72">
                  <c:v>-0.18820081178699899</c:v>
                </c:pt>
                <c:pt idx="73">
                  <c:v>-0.22495338755234531</c:v>
                </c:pt>
                <c:pt idx="74">
                  <c:v>-0.25471697365577328</c:v>
                </c:pt>
                <c:pt idx="75">
                  <c:v>-0.23106497975400639</c:v>
                </c:pt>
                <c:pt idx="76">
                  <c:v>-0.22322123514693459</c:v>
                </c:pt>
                <c:pt idx="77">
                  <c:v>-0.2118452581837314</c:v>
                </c:pt>
                <c:pt idx="78">
                  <c:v>-0.19078394538504601</c:v>
                </c:pt>
                <c:pt idx="79">
                  <c:v>-0.16722629529620989</c:v>
                </c:pt>
                <c:pt idx="80">
                  <c:v>-0.14721974632609161</c:v>
                </c:pt>
                <c:pt idx="81">
                  <c:v>-0.1290661098419352</c:v>
                </c:pt>
                <c:pt idx="82">
                  <c:v>-0.11098417465560639</c:v>
                </c:pt>
                <c:pt idx="83">
                  <c:v>-9.3570193664828064E-2</c:v>
                </c:pt>
                <c:pt idx="84">
                  <c:v>-7.7414759138547395E-2</c:v>
                </c:pt>
                <c:pt idx="85">
                  <c:v>-6.2900906957263733E-2</c:v>
                </c:pt>
                <c:pt idx="86">
                  <c:v>-4.9243696597392257E-2</c:v>
                </c:pt>
                <c:pt idx="87">
                  <c:v>-3.6675213838742962E-2</c:v>
                </c:pt>
                <c:pt idx="88">
                  <c:v>-2.625399626240003E-2</c:v>
                </c:pt>
                <c:pt idx="89">
                  <c:v>-1.83838353877076E-2</c:v>
                </c:pt>
                <c:pt idx="90">
                  <c:v>-1.23363969788394E-2</c:v>
                </c:pt>
                <c:pt idx="91">
                  <c:v>-7.9022377710889283E-3</c:v>
                </c:pt>
                <c:pt idx="92">
                  <c:v>-5.0002220853356399E-3</c:v>
                </c:pt>
                <c:pt idx="93">
                  <c:v>-3.1491964756321439E-3</c:v>
                </c:pt>
                <c:pt idx="94">
                  <c:v>-1.9491431751515909E-3</c:v>
                </c:pt>
                <c:pt idx="95">
                  <c:v>-1.1509945177565061E-3</c:v>
                </c:pt>
                <c:pt idx="96">
                  <c:v>-6.736148243263484E-4</c:v>
                </c:pt>
                <c:pt idx="97">
                  <c:v>-3.8869650927514778E-4</c:v>
                </c:pt>
                <c:pt idx="98">
                  <c:v>-2.0755638844789439E-4</c:v>
                </c:pt>
                <c:pt idx="99">
                  <c:v>-1.0755194674118169E-4</c:v>
                </c:pt>
                <c:pt idx="100">
                  <c:v>-1.0755194674118169E-4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-0.18579315768100346</c:v>
                </c:pt>
                <c:pt idx="1">
                  <c:v>-0.18271188875068145</c:v>
                </c:pt>
                <c:pt idx="2">
                  <c:v>-0.17757392469846689</c:v>
                </c:pt>
                <c:pt idx="3">
                  <c:v>-0.17451907203576555</c:v>
                </c:pt>
                <c:pt idx="4">
                  <c:v>-0.17427000436962803</c:v>
                </c:pt>
                <c:pt idx="5">
                  <c:v>-0.17690219675039909</c:v>
                </c:pt>
                <c:pt idx="6">
                  <c:v>-0.17907776507658468</c:v>
                </c:pt>
                <c:pt idx="7">
                  <c:v>-0.1826269793190437</c:v>
                </c:pt>
                <c:pt idx="8">
                  <c:v>-0.18838383878408493</c:v>
                </c:pt>
                <c:pt idx="9">
                  <c:v>-0.19399352190095387</c:v>
                </c:pt>
                <c:pt idx="10">
                  <c:v>-0.20009945347383917</c:v>
                </c:pt>
                <c:pt idx="11">
                  <c:v>-0.20689032112860262</c:v>
                </c:pt>
                <c:pt idx="12">
                  <c:v>-0.21327173663524601</c:v>
                </c:pt>
                <c:pt idx="13">
                  <c:v>-0.21799081415804777</c:v>
                </c:pt>
                <c:pt idx="14">
                  <c:v>-0.21912671366573522</c:v>
                </c:pt>
                <c:pt idx="15">
                  <c:v>-0.20888474933396106</c:v>
                </c:pt>
                <c:pt idx="16">
                  <c:v>-0.20306184919986825</c:v>
                </c:pt>
                <c:pt idx="17">
                  <c:v>-0.20579970665112191</c:v>
                </c:pt>
                <c:pt idx="18">
                  <c:v>-0.20986781186470049</c:v>
                </c:pt>
                <c:pt idx="19">
                  <c:v>-0.20242031127193838</c:v>
                </c:pt>
                <c:pt idx="20">
                  <c:v>-0.17711918752014</c:v>
                </c:pt>
                <c:pt idx="21">
                  <c:v>-0.15870704898855326</c:v>
                </c:pt>
                <c:pt idx="22">
                  <c:v>-0.14492341791935437</c:v>
                </c:pt>
                <c:pt idx="23">
                  <c:v>-0.13205680871184355</c:v>
                </c:pt>
                <c:pt idx="24">
                  <c:v>-0.11842412774333411</c:v>
                </c:pt>
                <c:pt idx="25">
                  <c:v>-0.10385555615055053</c:v>
                </c:pt>
                <c:pt idx="26">
                  <c:v>-9.3764541919465705E-2</c:v>
                </c:pt>
                <c:pt idx="27">
                  <c:v>-8.3830138417846034E-2</c:v>
                </c:pt>
                <c:pt idx="28">
                  <c:v>-7.8439332946976581E-2</c:v>
                </c:pt>
                <c:pt idx="29">
                  <c:v>-7.7024175753013679E-2</c:v>
                </c:pt>
                <c:pt idx="30">
                  <c:v>-7.52354170598446E-2</c:v>
                </c:pt>
                <c:pt idx="31">
                  <c:v>-7.434103771325995E-2</c:v>
                </c:pt>
                <c:pt idx="32">
                  <c:v>-7.659208108979032E-2</c:v>
                </c:pt>
                <c:pt idx="33">
                  <c:v>-8.7690687242976795E-2</c:v>
                </c:pt>
                <c:pt idx="34">
                  <c:v>-0.10504617506973801</c:v>
                </c:pt>
                <c:pt idx="35">
                  <c:v>-0.11883546676771262</c:v>
                </c:pt>
                <c:pt idx="36">
                  <c:v>-0.12715470419195596</c:v>
                </c:pt>
                <c:pt idx="37">
                  <c:v>-0.13493806875875214</c:v>
                </c:pt>
                <c:pt idx="38">
                  <c:v>-0.14489700165173369</c:v>
                </c:pt>
                <c:pt idx="39">
                  <c:v>-0.15624278859479912</c:v>
                </c:pt>
                <c:pt idx="40">
                  <c:v>-0.16625455402302203</c:v>
                </c:pt>
                <c:pt idx="41">
                  <c:v>-0.17456624394223097</c:v>
                </c:pt>
                <c:pt idx="42">
                  <c:v>-0.18171184433361443</c:v>
                </c:pt>
                <c:pt idx="43">
                  <c:v>-0.20280523402869632</c:v>
                </c:pt>
                <c:pt idx="44">
                  <c:v>-0.22493263191350044</c:v>
                </c:pt>
                <c:pt idx="45">
                  <c:v>-0.23773697420447693</c:v>
                </c:pt>
                <c:pt idx="46">
                  <c:v>-0.24773741837514829</c:v>
                </c:pt>
                <c:pt idx="47">
                  <c:v>-0.23977480056378353</c:v>
                </c:pt>
                <c:pt idx="48">
                  <c:v>-0.20345998009043642</c:v>
                </c:pt>
                <c:pt idx="49">
                  <c:v>-0.16386010805083684</c:v>
                </c:pt>
                <c:pt idx="50">
                  <c:v>-0.12644146496619868</c:v>
                </c:pt>
                <c:pt idx="51">
                  <c:v>-4.4639718526366168E-2</c:v>
                </c:pt>
                <c:pt idx="52">
                  <c:v>-6.6399175540740041E-3</c:v>
                </c:pt>
                <c:pt idx="53">
                  <c:v>-1.9472562988929742E-2</c:v>
                </c:pt>
                <c:pt idx="54">
                  <c:v>-1.9331047269533497E-2</c:v>
                </c:pt>
                <c:pt idx="55">
                  <c:v>-3.349582734297285E-2</c:v>
                </c:pt>
                <c:pt idx="56">
                  <c:v>-3.5861970171279012E-2</c:v>
                </c:pt>
                <c:pt idx="57">
                  <c:v>-7.5248625193654828E-2</c:v>
                </c:pt>
                <c:pt idx="58">
                  <c:v>-0.1469914342987988</c:v>
                </c:pt>
                <c:pt idx="59">
                  <c:v>-0.18863856707899818</c:v>
                </c:pt>
                <c:pt idx="60">
                  <c:v>-0.21149807295214584</c:v>
                </c:pt>
                <c:pt idx="61">
                  <c:v>-0.25152626590245153</c:v>
                </c:pt>
                <c:pt idx="62">
                  <c:v>-0.30879862098026023</c:v>
                </c:pt>
                <c:pt idx="63">
                  <c:v>-0.3270145243809508</c:v>
                </c:pt>
                <c:pt idx="64">
                  <c:v>-0.33618474299783052</c:v>
                </c:pt>
                <c:pt idx="65">
                  <c:v>-0.32475027287061009</c:v>
                </c:pt>
                <c:pt idx="66">
                  <c:v>-0.31610083210110873</c:v>
                </c:pt>
                <c:pt idx="67">
                  <c:v>-0.39297217087717445</c:v>
                </c:pt>
                <c:pt idx="68">
                  <c:v>-0.45750899955065927</c:v>
                </c:pt>
                <c:pt idx="69">
                  <c:v>-0.48733862632313896</c:v>
                </c:pt>
                <c:pt idx="70">
                  <c:v>-0.54213728662590033</c:v>
                </c:pt>
                <c:pt idx="71">
                  <c:v>-0.60540047382481854</c:v>
                </c:pt>
                <c:pt idx="72">
                  <c:v>-0.65159875214080265</c:v>
                </c:pt>
                <c:pt idx="73">
                  <c:v>-0.61484617637545635</c:v>
                </c:pt>
                <c:pt idx="74">
                  <c:v>-0.58508259027202836</c:v>
                </c:pt>
                <c:pt idx="75">
                  <c:v>-0.60873458417379522</c:v>
                </c:pt>
                <c:pt idx="76">
                  <c:v>-0.61657832878086705</c:v>
                </c:pt>
                <c:pt idx="77">
                  <c:v>-0.62795430574407018</c:v>
                </c:pt>
                <c:pt idx="78">
                  <c:v>-0.64901561854275558</c:v>
                </c:pt>
                <c:pt idx="79">
                  <c:v>-0.67257326863159173</c:v>
                </c:pt>
                <c:pt idx="80">
                  <c:v>-0.69257981760171006</c:v>
                </c:pt>
                <c:pt idx="81">
                  <c:v>-0.71073345408586641</c:v>
                </c:pt>
                <c:pt idx="82">
                  <c:v>-0.72881538927219525</c:v>
                </c:pt>
                <c:pt idx="83">
                  <c:v>-0.74622937026297353</c:v>
                </c:pt>
                <c:pt idx="84">
                  <c:v>-0.7623848047892543</c:v>
                </c:pt>
                <c:pt idx="85">
                  <c:v>-0.77689865697053795</c:v>
                </c:pt>
                <c:pt idx="86">
                  <c:v>-0.79055586733040939</c:v>
                </c:pt>
                <c:pt idx="87">
                  <c:v>-0.80312435008905869</c:v>
                </c:pt>
                <c:pt idx="88">
                  <c:v>-0.81354556766540165</c:v>
                </c:pt>
                <c:pt idx="89">
                  <c:v>-0.82141572854009404</c:v>
                </c:pt>
                <c:pt idx="90">
                  <c:v>-0.82746316694896227</c:v>
                </c:pt>
                <c:pt idx="91">
                  <c:v>-0.83189732615671275</c:v>
                </c:pt>
                <c:pt idx="92">
                  <c:v>-0.83479934184246596</c:v>
                </c:pt>
                <c:pt idx="93">
                  <c:v>-0.83665036745216947</c:v>
                </c:pt>
                <c:pt idx="94">
                  <c:v>-0.83785042075265004</c:v>
                </c:pt>
                <c:pt idx="95">
                  <c:v>-0.83864856941004517</c:v>
                </c:pt>
                <c:pt idx="96">
                  <c:v>-0.83912594910347527</c:v>
                </c:pt>
                <c:pt idx="97">
                  <c:v>-0.83941086741852644</c:v>
                </c:pt>
                <c:pt idx="98">
                  <c:v>-0.8395920075393537</c:v>
                </c:pt>
                <c:pt idx="99">
                  <c:v>-0.83969201198106047</c:v>
                </c:pt>
                <c:pt idx="100">
                  <c:v>-0.83969201198106047</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0.61833123682512237</c:v>
                </c:pt>
                <c:pt idx="1">
                  <c:v>0.62196724737547771</c:v>
                </c:pt>
                <c:pt idx="2">
                  <c:v>0.62692784505938237</c:v>
                </c:pt>
                <c:pt idx="3">
                  <c:v>0.6299109964242563</c:v>
                </c:pt>
                <c:pt idx="4">
                  <c:v>0.63024308664577289</c:v>
                </c:pt>
                <c:pt idx="5">
                  <c:v>0.62791845509515654</c:v>
                </c:pt>
                <c:pt idx="6">
                  <c:v>0.62607497699048742</c:v>
                </c:pt>
                <c:pt idx="7">
                  <c:v>0.62311069438819977</c:v>
                </c:pt>
                <c:pt idx="8">
                  <c:v>0.6181180198078986</c:v>
                </c:pt>
                <c:pt idx="9">
                  <c:v>0.61312911898011468</c:v>
                </c:pt>
                <c:pt idx="10">
                  <c:v>0.60764208282005583</c:v>
                </c:pt>
                <c:pt idx="11">
                  <c:v>0.6016267213075841</c:v>
                </c:pt>
                <c:pt idx="12">
                  <c:v>0.59594533689288776</c:v>
                </c:pt>
                <c:pt idx="13">
                  <c:v>0.59163193776568868</c:v>
                </c:pt>
                <c:pt idx="14">
                  <c:v>0.59076208781046613</c:v>
                </c:pt>
                <c:pt idx="15">
                  <c:v>0.60085687579406832</c:v>
                </c:pt>
                <c:pt idx="16">
                  <c:v>0.60680242288497122</c:v>
                </c:pt>
                <c:pt idx="17">
                  <c:v>0.60469478210409566</c:v>
                </c:pt>
                <c:pt idx="18">
                  <c:v>0.60133236861123984</c:v>
                </c:pt>
                <c:pt idx="19">
                  <c:v>0.6090025206025188</c:v>
                </c:pt>
                <c:pt idx="20">
                  <c:v>0.63397344100905917</c:v>
                </c:pt>
                <c:pt idx="21">
                  <c:v>0.65270068787583513</c:v>
                </c:pt>
                <c:pt idx="22">
                  <c:v>0.66670130971477481</c:v>
                </c:pt>
                <c:pt idx="23">
                  <c:v>0.67926601872090697</c:v>
                </c:pt>
                <c:pt idx="24">
                  <c:v>0.69265906640457198</c:v>
                </c:pt>
                <c:pt idx="25">
                  <c:v>0.70721065611102807</c:v>
                </c:pt>
                <c:pt idx="26">
                  <c:v>0.71759790991471584</c:v>
                </c:pt>
                <c:pt idx="27">
                  <c:v>0.72790214116302443</c:v>
                </c:pt>
                <c:pt idx="28">
                  <c:v>0.73388731265535823</c:v>
                </c:pt>
                <c:pt idx="29">
                  <c:v>0.7357741889139755</c:v>
                </c:pt>
                <c:pt idx="30">
                  <c:v>0.7384195894285569</c:v>
                </c:pt>
                <c:pt idx="31">
                  <c:v>0.74075365536046645</c:v>
                </c:pt>
                <c:pt idx="32">
                  <c:v>0.73982531224122672</c:v>
                </c:pt>
                <c:pt idx="33">
                  <c:v>0.73006827510791705</c:v>
                </c:pt>
                <c:pt idx="34">
                  <c:v>0.71403926129096373</c:v>
                </c:pt>
                <c:pt idx="35">
                  <c:v>0.70141039849203868</c:v>
                </c:pt>
                <c:pt idx="36">
                  <c:v>0.69414215114384514</c:v>
                </c:pt>
                <c:pt idx="37">
                  <c:v>0.68744185354949539</c:v>
                </c:pt>
                <c:pt idx="38">
                  <c:v>0.67857919576277026</c:v>
                </c:pt>
                <c:pt idx="39">
                  <c:v>0.66828817264827189</c:v>
                </c:pt>
                <c:pt idx="40">
                  <c:v>0.65932551041984022</c:v>
                </c:pt>
                <c:pt idx="41">
                  <c:v>0.65212141686443958</c:v>
                </c:pt>
                <c:pt idx="42">
                  <c:v>0.64616454851598504</c:v>
                </c:pt>
                <c:pt idx="43">
                  <c:v>0.62648631601486593</c:v>
                </c:pt>
                <c:pt idx="44">
                  <c:v>0.60581181284919705</c:v>
                </c:pt>
                <c:pt idx="45">
                  <c:v>0.5943716820932009</c:v>
                </c:pt>
                <c:pt idx="46">
                  <c:v>0.58578639511649255</c:v>
                </c:pt>
                <c:pt idx="47">
                  <c:v>0.59521888953332003</c:v>
                </c:pt>
                <c:pt idx="48">
                  <c:v>0.63296584908695752</c:v>
                </c:pt>
                <c:pt idx="49">
                  <c:v>0.6742167378528473</c:v>
                </c:pt>
                <c:pt idx="50">
                  <c:v>0.71387698993272264</c:v>
                </c:pt>
                <c:pt idx="51">
                  <c:v>0.7985864126870843</c:v>
                </c:pt>
                <c:pt idx="52">
                  <c:v>0.83979956392780164</c:v>
                </c:pt>
                <c:pt idx="53">
                  <c:v>0.83036140888219834</c:v>
                </c:pt>
                <c:pt idx="54">
                  <c:v>0.83415969079079477</c:v>
                </c:pt>
                <c:pt idx="55">
                  <c:v>0.82350827431090057</c:v>
                </c:pt>
                <c:pt idx="56">
                  <c:v>0.82525740860263874</c:v>
                </c:pt>
                <c:pt idx="57">
                  <c:v>0.78901806317963641</c:v>
                </c:pt>
                <c:pt idx="58">
                  <c:v>0.71910929779786825</c:v>
                </c:pt>
                <c:pt idx="59">
                  <c:v>0.68019058808762944</c:v>
                </c:pt>
                <c:pt idx="60">
                  <c:v>0.66099916966123362</c:v>
                </c:pt>
                <c:pt idx="61">
                  <c:v>0.62316918755221695</c:v>
                </c:pt>
                <c:pt idx="62">
                  <c:v>0.56634024839518338</c:v>
                </c:pt>
                <c:pt idx="63">
                  <c:v>0.55111881761691828</c:v>
                </c:pt>
                <c:pt idx="64">
                  <c:v>0.54553177701515265</c:v>
                </c:pt>
                <c:pt idx="65">
                  <c:v>0.56268725595850044</c:v>
                </c:pt>
                <c:pt idx="66">
                  <c:v>0.57758603089654204</c:v>
                </c:pt>
                <c:pt idx="67">
                  <c:v>0.49808061286344668</c:v>
                </c:pt>
                <c:pt idx="68">
                  <c:v>0.43162294415868963</c:v>
                </c:pt>
                <c:pt idx="69">
                  <c:v>0.40389341066205092</c:v>
                </c:pt>
                <c:pt idx="70">
                  <c:v>0.34734372919129269</c:v>
                </c:pt>
                <c:pt idx="71">
                  <c:v>0.27972374471122741</c:v>
                </c:pt>
                <c:pt idx="72">
                  <c:v>0.23111026478421329</c:v>
                </c:pt>
                <c:pt idx="73">
                  <c:v>0.28647121421204252</c:v>
                </c:pt>
                <c:pt idx="74">
                  <c:v>0.33986792545465128</c:v>
                </c:pt>
                <c:pt idx="75">
                  <c:v>0.32295396667240661</c:v>
                </c:pt>
                <c:pt idx="76">
                  <c:v>0.31925568920551678</c:v>
                </c:pt>
                <c:pt idx="77">
                  <c:v>0.31218745074073673</c:v>
                </c:pt>
                <c:pt idx="78">
                  <c:v>0.29332623565959892</c:v>
                </c:pt>
                <c:pt idx="79">
                  <c:v>0.26991576191893513</c:v>
                </c:pt>
                <c:pt idx="80">
                  <c:v>0.25072245661628068</c:v>
                </c:pt>
                <c:pt idx="81">
                  <c:v>0.23285373844717561</c:v>
                </c:pt>
                <c:pt idx="82">
                  <c:v>0.21271133438643669</c:v>
                </c:pt>
                <c:pt idx="83">
                  <c:v>0.19070847033470131</c:v>
                </c:pt>
                <c:pt idx="84">
                  <c:v>0.1677168831234504</c:v>
                </c:pt>
                <c:pt idx="85">
                  <c:v>0.14474982530356159</c:v>
                </c:pt>
                <c:pt idx="86">
                  <c:v>0.1212940665326909</c:v>
                </c:pt>
                <c:pt idx="87">
                  <c:v>9.7585466343165506E-2</c:v>
                </c:pt>
                <c:pt idx="88">
                  <c:v>7.582978308130893E-2</c:v>
                </c:pt>
                <c:pt idx="89">
                  <c:v>5.7766716657566261E-2</c:v>
                </c:pt>
                <c:pt idx="90">
                  <c:v>4.3220787579886087E-2</c:v>
                </c:pt>
                <c:pt idx="91">
                  <c:v>3.1433471592304307E-2</c:v>
                </c:pt>
                <c:pt idx="92">
                  <c:v>2.2516094394079311E-2</c:v>
                </c:pt>
                <c:pt idx="93">
                  <c:v>1.584409994360882E-2</c:v>
                </c:pt>
                <c:pt idx="94">
                  <c:v>1.085331223956626E-2</c:v>
                </c:pt>
                <c:pt idx="95">
                  <c:v>7.1984329266247026E-3</c:v>
                </c:pt>
                <c:pt idx="96">
                  <c:v>4.6436024724569843E-3</c:v>
                </c:pt>
                <c:pt idx="97">
                  <c:v>2.9548482209945698E-3</c:v>
                </c:pt>
                <c:pt idx="98">
                  <c:v>1.807627455755299E-3</c:v>
                </c:pt>
                <c:pt idx="99">
                  <c:v>1.0641982098601129E-3</c:v>
                </c:pt>
                <c:pt idx="100">
                  <c:v>1.281188979601094E-3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0.22146832710267927</c:v>
                </c:pt>
                <c:pt idx="1">
                  <c:v>0.21783231655232393</c:v>
                </c:pt>
                <c:pt idx="2">
                  <c:v>0.21287171886841927</c:v>
                </c:pt>
                <c:pt idx="3">
                  <c:v>0.20988856750354534</c:v>
                </c:pt>
                <c:pt idx="4">
                  <c:v>0.20955647728202875</c:v>
                </c:pt>
                <c:pt idx="5">
                  <c:v>0.2118811088326451</c:v>
                </c:pt>
                <c:pt idx="6">
                  <c:v>0.21372458693731422</c:v>
                </c:pt>
                <c:pt idx="7">
                  <c:v>0.21668886953960187</c:v>
                </c:pt>
                <c:pt idx="8">
                  <c:v>0.22168154411990304</c:v>
                </c:pt>
                <c:pt idx="9">
                  <c:v>0.22667044494768696</c:v>
                </c:pt>
                <c:pt idx="10">
                  <c:v>0.23215748110774581</c:v>
                </c:pt>
                <c:pt idx="11">
                  <c:v>0.23817284262021754</c:v>
                </c:pt>
                <c:pt idx="12">
                  <c:v>0.24385422703491388</c:v>
                </c:pt>
                <c:pt idx="13">
                  <c:v>0.24816762616211296</c:v>
                </c:pt>
                <c:pt idx="14">
                  <c:v>0.24903747611733551</c:v>
                </c:pt>
                <c:pt idx="15">
                  <c:v>0.23894268813373332</c:v>
                </c:pt>
                <c:pt idx="16">
                  <c:v>0.23299714104283042</c:v>
                </c:pt>
                <c:pt idx="17">
                  <c:v>0.23510478182370598</c:v>
                </c:pt>
                <c:pt idx="18">
                  <c:v>0.2384671953165618</c:v>
                </c:pt>
                <c:pt idx="19">
                  <c:v>0.23079704332528284</c:v>
                </c:pt>
                <c:pt idx="20">
                  <c:v>0.20582612291874247</c:v>
                </c:pt>
                <c:pt idx="21">
                  <c:v>0.18709887605196651</c:v>
                </c:pt>
                <c:pt idx="22">
                  <c:v>0.17309825421302683</c:v>
                </c:pt>
                <c:pt idx="23">
                  <c:v>0.16053354520689467</c:v>
                </c:pt>
                <c:pt idx="24">
                  <c:v>0.14714049752322966</c:v>
                </c:pt>
                <c:pt idx="25">
                  <c:v>0.13258890781677357</c:v>
                </c:pt>
                <c:pt idx="26">
                  <c:v>0.1222016540130858</c:v>
                </c:pt>
                <c:pt idx="27">
                  <c:v>0.11189742276477721</c:v>
                </c:pt>
                <c:pt idx="28">
                  <c:v>0.10591225127244341</c:v>
                </c:pt>
                <c:pt idx="29">
                  <c:v>0.10402537501382614</c:v>
                </c:pt>
                <c:pt idx="30">
                  <c:v>0.10137997449924474</c:v>
                </c:pt>
                <c:pt idx="31">
                  <c:v>9.9045908567335195E-2</c:v>
                </c:pt>
                <c:pt idx="32">
                  <c:v>9.9974251686574922E-2</c:v>
                </c:pt>
                <c:pt idx="33">
                  <c:v>0.10973128881988459</c:v>
                </c:pt>
                <c:pt idx="34">
                  <c:v>0.12576030263683791</c:v>
                </c:pt>
                <c:pt idx="35">
                  <c:v>0.13838916543576296</c:v>
                </c:pt>
                <c:pt idx="36">
                  <c:v>0.1456574127839565</c:v>
                </c:pt>
                <c:pt idx="37">
                  <c:v>0.15235771037830625</c:v>
                </c:pt>
                <c:pt idx="38">
                  <c:v>0.16122036816503138</c:v>
                </c:pt>
                <c:pt idx="39">
                  <c:v>0.17151139127952975</c:v>
                </c:pt>
                <c:pt idx="40">
                  <c:v>0.18047405350796142</c:v>
                </c:pt>
                <c:pt idx="41">
                  <c:v>0.18767814706336206</c:v>
                </c:pt>
                <c:pt idx="42">
                  <c:v>0.1936350154118166</c:v>
                </c:pt>
                <c:pt idx="43">
                  <c:v>0.21331324791293571</c:v>
                </c:pt>
                <c:pt idx="44">
                  <c:v>0.23398775107860459</c:v>
                </c:pt>
                <c:pt idx="45">
                  <c:v>0.24542788183460074</c:v>
                </c:pt>
                <c:pt idx="46">
                  <c:v>0.25401316881130909</c:v>
                </c:pt>
                <c:pt idx="47">
                  <c:v>0.24458067439448161</c:v>
                </c:pt>
                <c:pt idx="48">
                  <c:v>0.20683371484084412</c:v>
                </c:pt>
                <c:pt idx="49">
                  <c:v>0.16558282607495434</c:v>
                </c:pt>
                <c:pt idx="50">
                  <c:v>0.125922573995079</c:v>
                </c:pt>
                <c:pt idx="51">
                  <c:v>4.1213151240717338E-2</c:v>
                </c:pt>
                <c:pt idx="52">
                  <c:v>0</c:v>
                </c:pt>
                <c:pt idx="53">
                  <c:v>9.4381550456033025E-3</c:v>
                </c:pt>
                <c:pt idx="54">
                  <c:v>5.6398731370068678E-3</c:v>
                </c:pt>
                <c:pt idx="55">
                  <c:v>1.6291289616901072E-2</c:v>
                </c:pt>
                <c:pt idx="56">
                  <c:v>1.4542155325162898E-2</c:v>
                </c:pt>
                <c:pt idx="57">
                  <c:v>5.0781500748165231E-2</c:v>
                </c:pt>
                <c:pt idx="58">
                  <c:v>0.12069026612993339</c:v>
                </c:pt>
                <c:pt idx="59">
                  <c:v>0.1596089758401722</c:v>
                </c:pt>
                <c:pt idx="60">
                  <c:v>0.17880039426656802</c:v>
                </c:pt>
                <c:pt idx="61">
                  <c:v>0.21663037637558469</c:v>
                </c:pt>
                <c:pt idx="62">
                  <c:v>0.27345931553261826</c:v>
                </c:pt>
                <c:pt idx="63">
                  <c:v>0.28868074631088336</c:v>
                </c:pt>
                <c:pt idx="64">
                  <c:v>0.29426778691264899</c:v>
                </c:pt>
                <c:pt idx="65">
                  <c:v>0.2771123079693012</c:v>
                </c:pt>
                <c:pt idx="66">
                  <c:v>0.2622135330312596</c:v>
                </c:pt>
                <c:pt idx="67">
                  <c:v>0.34171895106435496</c:v>
                </c:pt>
                <c:pt idx="68">
                  <c:v>0.40817661976911201</c:v>
                </c:pt>
                <c:pt idx="69">
                  <c:v>0.43590615326575072</c:v>
                </c:pt>
                <c:pt idx="70">
                  <c:v>0.49245583473650895</c:v>
                </c:pt>
                <c:pt idx="71">
                  <c:v>0.56007581921657423</c:v>
                </c:pt>
                <c:pt idx="72">
                  <c:v>0.60868929914358838</c:v>
                </c:pt>
                <c:pt idx="73">
                  <c:v>0.55332834971575906</c:v>
                </c:pt>
                <c:pt idx="74">
                  <c:v>0.49993163847315036</c:v>
                </c:pt>
                <c:pt idx="75">
                  <c:v>0.51684559725539503</c:v>
                </c:pt>
                <c:pt idx="76">
                  <c:v>0.52054387472228481</c:v>
                </c:pt>
                <c:pt idx="77">
                  <c:v>0.52761211318706491</c:v>
                </c:pt>
                <c:pt idx="78">
                  <c:v>0.54647332826820272</c:v>
                </c:pt>
                <c:pt idx="79">
                  <c:v>0.56988380200886657</c:v>
                </c:pt>
                <c:pt idx="80">
                  <c:v>0.58907710731152096</c:v>
                </c:pt>
                <c:pt idx="81">
                  <c:v>0.60694582548062603</c:v>
                </c:pt>
                <c:pt idx="82">
                  <c:v>0.62708822954136489</c:v>
                </c:pt>
                <c:pt idx="83">
                  <c:v>0.64909109359310035</c:v>
                </c:pt>
                <c:pt idx="84">
                  <c:v>0.67208268080435118</c:v>
                </c:pt>
                <c:pt idx="85">
                  <c:v>0.69504973862424002</c:v>
                </c:pt>
                <c:pt idx="86">
                  <c:v>0.71850549739511071</c:v>
                </c:pt>
                <c:pt idx="87">
                  <c:v>0.74221409758463608</c:v>
                </c:pt>
                <c:pt idx="88">
                  <c:v>0.7639697808464927</c:v>
                </c:pt>
                <c:pt idx="89">
                  <c:v>0.78203284727023537</c:v>
                </c:pt>
                <c:pt idx="90">
                  <c:v>0.79657877634791552</c:v>
                </c:pt>
                <c:pt idx="91">
                  <c:v>0.80836609233549739</c:v>
                </c:pt>
                <c:pt idx="92">
                  <c:v>0.81728346953372233</c:v>
                </c:pt>
                <c:pt idx="93">
                  <c:v>0.82395546398419284</c:v>
                </c:pt>
                <c:pt idx="94">
                  <c:v>0.82894625168823532</c:v>
                </c:pt>
                <c:pt idx="95">
                  <c:v>0.83260113100117694</c:v>
                </c:pt>
                <c:pt idx="96">
                  <c:v>0.83515596145534465</c:v>
                </c:pt>
                <c:pt idx="97">
                  <c:v>0.83684471570680707</c:v>
                </c:pt>
                <c:pt idx="98">
                  <c:v>0.83799193647204639</c:v>
                </c:pt>
                <c:pt idx="99">
                  <c:v>0.83873536571794149</c:v>
                </c:pt>
                <c:pt idx="100">
                  <c:v>0.83851837494820058</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4938.6350000000002</c:v>
                </c:pt>
                <c:pt idx="1">
                  <c:v>4393.4835000000003</c:v>
                </c:pt>
                <c:pt idx="2">
                  <c:v>6079.2995000000001</c:v>
                </c:pt>
                <c:pt idx="3">
                  <c:v>6400.2855</c:v>
                </c:pt>
                <c:pt idx="4">
                  <c:v>5597.5434999999998</c:v>
                </c:pt>
                <c:pt idx="5">
                  <c:v>6054.2020000000002</c:v>
                </c:pt>
                <c:pt idx="6">
                  <c:v>5408.6994999999997</c:v>
                </c:pt>
                <c:pt idx="7">
                  <c:v>4986.4475000000002</c:v>
                </c:pt>
                <c:pt idx="8">
                  <c:v>4947.8675000000003</c:v>
                </c:pt>
                <c:pt idx="9">
                  <c:v>4269.3509999999997</c:v>
                </c:pt>
                <c:pt idx="10">
                  <c:v>3925.7404999999999</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5873.9465</c:v>
                </c:pt>
                <c:pt idx="1">
                  <c:v>6944.7309999999998</c:v>
                </c:pt>
                <c:pt idx="2">
                  <c:v>8566.9500000000007</c:v>
                </c:pt>
                <c:pt idx="3">
                  <c:v>11175.156999999999</c:v>
                </c:pt>
                <c:pt idx="4">
                  <c:v>14563.4475</c:v>
                </c:pt>
                <c:pt idx="5">
                  <c:v>16100.369500000001</c:v>
                </c:pt>
                <c:pt idx="6">
                  <c:v>17130.567999999999</c:v>
                </c:pt>
                <c:pt idx="7">
                  <c:v>18251.700499999999</c:v>
                </c:pt>
                <c:pt idx="8">
                  <c:v>17916.951000000001</c:v>
                </c:pt>
                <c:pt idx="9">
                  <c:v>16894.219499999999</c:v>
                </c:pt>
                <c:pt idx="10">
                  <c:v>16340.5735</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304.154</c:v>
                </c:pt>
                <c:pt idx="1">
                  <c:v>384.73849999999999</c:v>
                </c:pt>
                <c:pt idx="2">
                  <c:v>526.52549999999997</c:v>
                </c:pt>
                <c:pt idx="3">
                  <c:v>661.34400000000005</c:v>
                </c:pt>
                <c:pt idx="4">
                  <c:v>951.14549999999997</c:v>
                </c:pt>
                <c:pt idx="5">
                  <c:v>1511.338</c:v>
                </c:pt>
                <c:pt idx="6">
                  <c:v>2447.991</c:v>
                </c:pt>
                <c:pt idx="7">
                  <c:v>2898.1640000000002</c:v>
                </c:pt>
                <c:pt idx="8">
                  <c:v>3920.085</c:v>
                </c:pt>
                <c:pt idx="9">
                  <c:v>5378.8620000000001</c:v>
                </c:pt>
                <c:pt idx="10">
                  <c:v>5520.8135000000002</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20.918839999999999</c:v>
                </c:pt>
                <c:pt idx="1">
                  <c:v>49.299199999999999</c:v>
                </c:pt>
                <c:pt idx="2">
                  <c:v>29.781949999999998</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Nordkorea</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3.4753328708465001</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2015</c:v>
                </c:pt>
                <c:pt idx="1">
                  <c:v>2016</c:v>
                </c:pt>
                <c:pt idx="2">
                  <c:v>2017</c:v>
                </c:pt>
                <c:pt idx="3">
                  <c:v>2018</c:v>
                </c:pt>
                <c:pt idx="4">
                  <c:v>2019</c:v>
                </c:pt>
                <c:pt idx="5">
                  <c:v>2020</c:v>
                </c:pt>
                <c:pt idx="6">
                  <c:v>2021</c:v>
                </c:pt>
                <c:pt idx="7">
                  <c:v>2022</c:v>
                </c:pt>
                <c:pt idx="8">
                  <c:v>2023</c:v>
                </c:pt>
              </c:strCache>
            </c:strRef>
          </c:cat>
          <c:val>
            <c:numRef>
              <c:f>Datenverlinkung!$B$247:$J$247</c:f>
              <c:numCache>
                <c:formatCode>General</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672.59</c:v>
                </c:pt>
                <c:pt idx="1">
                  <c:v>674.37300000000005</c:v>
                </c:pt>
                <c:pt idx="2">
                  <c:v>627.22500000000002</c:v>
                </c:pt>
                <c:pt idx="3">
                  <c:v>606.33500000000004</c:v>
                </c:pt>
                <c:pt idx="4">
                  <c:v>638.53700000000003</c:v>
                </c:pt>
                <c:pt idx="5">
                  <c:v>576.40700000000004</c:v>
                </c:pt>
                <c:pt idx="6">
                  <c:v>622.54899999999998</c:v>
                </c:pt>
                <c:pt idx="7">
                  <c:v>649.05899999999997</c:v>
                </c:pt>
                <c:pt idx="8">
                  <c:v>0</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-3.4824999999999999</c:v>
                </c:pt>
                <c:pt idx="1">
                  <c:v>-4.1478599999999997</c:v>
                </c:pt>
                <c:pt idx="2">
                  <c:v>0.35332000000000002</c:v>
                </c:pt>
                <c:pt idx="3">
                  <c:v>-4.5323500000000001</c:v>
                </c:pt>
                <c:pt idx="4">
                  <c:v>-5.5390000000000002E-2</c:v>
                </c:pt>
                <c:pt idx="5">
                  <c:v>-0.15212999999999999</c:v>
                </c:pt>
                <c:pt idx="6">
                  <c:v>3.0559400000000001</c:v>
                </c:pt>
                <c:pt idx="7">
                  <c:v>3.7031399999999999</c:v>
                </c:pt>
                <c:pt idx="8">
                  <c:v>0</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Uhrmacherwaren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4.1901464858602147E-2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Mineral. Brennstoffe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5.6451814946708263E-2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Eisen und Stahl</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6.8423956099677066E-2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Erze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0.1174458890375691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Federn u.Daunen, Waren daraus</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0.47774050532196899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Möbel, vorgef. Gebäude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4.8114318572392553E-2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Tier. + pflanzl. Fette u.Öle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5.4768189482042089E-2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Synthetische Filamente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6.0776495495032001E-2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Federn u.Daunen, Waren daraus</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9.5287656625503356E-2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Kunststoffe und Waren daraus</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0.12656759587947819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Demokratische Volksrepublik Korea</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984B8D64-074A-74BA-8381-731CAF1D3D13}"/>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Federn u.Daunen, Waren daraus</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Uhrmacherwaren</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Federn u.Daunen, Waren daraus</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Synthetische Filamente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Tier. + pflanzl. Fette u.Öle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Möbel, vorgef. Gebäude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Burkina Faso</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Curacao</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Venezuela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Nigeria</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Papua-Neuguinea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Gabun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Trinidad und Tobago</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Bücher, Waren des graf.Gewerbes</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Gesamt</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Waren a.Steinen, Gips, uä. Stoffen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Ätherische Öle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Zubereit. aus Getreide/Milch</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0</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0</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0</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120408</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-0.47233000000000003</v>
      </c>
      <c r="D26" s="17">
        <v>-1.14245</v>
      </c>
      <c r="E26" s="17">
        <v>-4.5323500000000001</v>
      </c>
      <c r="F26" s="17">
        <v>3.7031399999999999</v>
      </c>
      <c r="G26" s="17" t="s">
        <v>319</v>
      </c>
    </row>
    <row r="27" spans="1:7" ht="17.25" customHeight="1" x14ac:dyDescent="0.3">
      <c r="A27" s="5" t="s">
        <v>109</v>
      </c>
      <c r="B27" s="5" t="s">
        <v>132</v>
      </c>
      <c r="C27" s="19">
        <v>13.945167</v>
      </c>
      <c r="D27" s="19">
        <v>16.282601</v>
      </c>
      <c r="E27" s="19">
        <v>15.847372</v>
      </c>
      <c r="F27" s="19">
        <v>17.199287999999999</v>
      </c>
      <c r="G27" s="19" t="s">
        <v>319</v>
      </c>
    </row>
    <row r="28" spans="1:7" ht="17.25" customHeight="1" x14ac:dyDescent="0.3">
      <c r="A28" s="5" t="s">
        <v>91</v>
      </c>
      <c r="B28" s="5" t="s">
        <v>133</v>
      </c>
      <c r="C28" s="20">
        <v>558.09100000000001</v>
      </c>
      <c r="D28" s="20">
        <v>636.65200000000004</v>
      </c>
      <c r="E28" s="20">
        <v>606.33500000000004</v>
      </c>
      <c r="F28" s="20">
        <v>649.05899999999997</v>
      </c>
      <c r="G28" s="20" t="s">
        <v>319</v>
      </c>
    </row>
    <row r="29" spans="1:7" ht="17.25" customHeight="1" x14ac:dyDescent="0.3">
      <c r="A29" s="5" t="s">
        <v>120</v>
      </c>
      <c r="B29" s="5" t="s">
        <v>133</v>
      </c>
      <c r="C29" s="20" t="s">
        <v>319</v>
      </c>
      <c r="D29" s="20" t="s">
        <v>319</v>
      </c>
      <c r="E29" s="20" t="s">
        <v>319</v>
      </c>
      <c r="F29" s="20" t="s">
        <v>319</v>
      </c>
      <c r="G29" s="20" t="s">
        <v>319</v>
      </c>
    </row>
    <row r="30" spans="1:7" ht="17.25" customHeight="1" x14ac:dyDescent="0.3">
      <c r="A30" s="5" t="s">
        <v>279</v>
      </c>
      <c r="B30" s="5" t="s">
        <v>9</v>
      </c>
      <c r="C30" s="17" t="s">
        <v>319</v>
      </c>
      <c r="D30" s="17" t="s">
        <v>319</v>
      </c>
      <c r="E30" s="17" t="s">
        <v>319</v>
      </c>
      <c r="F30" s="17" t="s">
        <v>319</v>
      </c>
      <c r="G30" s="17" t="s">
        <v>319</v>
      </c>
    </row>
    <row r="31" spans="1:7" ht="17.25" customHeight="1" x14ac:dyDescent="0.3">
      <c r="A31" s="5" t="s">
        <v>117</v>
      </c>
      <c r="B31" s="5" t="s">
        <v>9</v>
      </c>
      <c r="C31" s="17" t="s">
        <v>319</v>
      </c>
      <c r="D31" s="17" t="s">
        <v>319</v>
      </c>
      <c r="E31" s="17" t="s">
        <v>319</v>
      </c>
      <c r="F31" s="17" t="s">
        <v>319</v>
      </c>
      <c r="G31" s="17" t="s">
        <v>319</v>
      </c>
    </row>
    <row r="32" spans="1:7" ht="17.25" customHeight="1" x14ac:dyDescent="0.3">
      <c r="A32" s="5" t="s">
        <v>280</v>
      </c>
      <c r="B32" s="5" t="s">
        <v>9</v>
      </c>
      <c r="C32" s="17" t="s">
        <v>319</v>
      </c>
      <c r="D32" s="17" t="s">
        <v>319</v>
      </c>
      <c r="E32" s="17" t="s">
        <v>319</v>
      </c>
      <c r="F32" s="17" t="s">
        <v>319</v>
      </c>
      <c r="G32" s="17" t="s">
        <v>319</v>
      </c>
    </row>
    <row r="33" spans="1:7" ht="17.25" customHeight="1" x14ac:dyDescent="0.3">
      <c r="A33" s="5" t="s">
        <v>281</v>
      </c>
      <c r="B33" s="5" t="s">
        <v>9</v>
      </c>
      <c r="C33" s="17" t="s">
        <v>319</v>
      </c>
      <c r="D33" s="17" t="s">
        <v>319</v>
      </c>
      <c r="E33" s="17" t="s">
        <v>319</v>
      </c>
      <c r="F33" s="17" t="s">
        <v>319</v>
      </c>
      <c r="G33" s="17" t="s">
        <v>319</v>
      </c>
    </row>
    <row r="34" spans="1:7" ht="17.25" customHeight="1" x14ac:dyDescent="0.3">
      <c r="A34" s="5" t="s">
        <v>5</v>
      </c>
      <c r="B34" s="5" t="s">
        <v>8</v>
      </c>
      <c r="C34" s="17" t="s">
        <v>319</v>
      </c>
      <c r="D34" s="17" t="s">
        <v>319</v>
      </c>
      <c r="E34" s="17" t="s">
        <v>319</v>
      </c>
      <c r="F34" s="17" t="s">
        <v>319</v>
      </c>
      <c r="G34" s="17" t="s">
        <v>319</v>
      </c>
    </row>
    <row r="35" spans="1:7" ht="17.25" customHeight="1" x14ac:dyDescent="0.3">
      <c r="A35" s="5" t="s">
        <v>119</v>
      </c>
      <c r="B35" s="1" t="s">
        <v>320</v>
      </c>
      <c r="C35" s="46" t="s">
        <v>319</v>
      </c>
      <c r="D35" s="46" t="s">
        <v>319</v>
      </c>
      <c r="E35" s="46" t="s">
        <v>319</v>
      </c>
      <c r="F35" s="46" t="s">
        <v>319</v>
      </c>
      <c r="G35" s="46" t="s">
        <v>319</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133.62910389999999</v>
      </c>
      <c r="D37" s="46">
        <v>119.33550814</v>
      </c>
      <c r="E37" s="46">
        <v>122.22164647</v>
      </c>
      <c r="F37" s="46">
        <v>119.00029665</v>
      </c>
      <c r="G37" s="46" t="s">
        <v>319</v>
      </c>
    </row>
    <row r="38" spans="1:7" ht="17.25" customHeight="1" x14ac:dyDescent="0.3">
      <c r="A38" s="5" t="s">
        <v>6</v>
      </c>
      <c r="B38" s="1" t="s">
        <v>320</v>
      </c>
      <c r="C38" s="46">
        <v>100.79763441</v>
      </c>
      <c r="D38" s="46">
        <v>107.55666667</v>
      </c>
      <c r="E38" s="46">
        <v>107.00583333</v>
      </c>
      <c r="F38" s="46" t="s">
        <v>319</v>
      </c>
      <c r="G38" s="46" t="s">
        <v>319</v>
      </c>
    </row>
    <row r="39" spans="1:7" ht="17.25" customHeight="1" x14ac:dyDescent="0.3">
      <c r="A39" s="5" t="s">
        <v>72</v>
      </c>
      <c r="B39" s="5" t="s">
        <v>9</v>
      </c>
      <c r="C39" s="17" t="s">
        <v>319</v>
      </c>
      <c r="D39" s="17" t="s">
        <v>319</v>
      </c>
      <c r="E39" s="17" t="s">
        <v>319</v>
      </c>
      <c r="F39" s="17" t="s">
        <v>319</v>
      </c>
      <c r="G39" s="17" t="s">
        <v>319</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t="s">
        <v>319</v>
      </c>
      <c r="D42" s="19" t="s">
        <v>319</v>
      </c>
      <c r="E42" s="19" t="s">
        <v>319</v>
      </c>
      <c r="F42" s="19" t="s">
        <v>319</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t="s">
        <v>324</v>
      </c>
      <c r="D48" s="19" t="s">
        <v>324</v>
      </c>
      <c r="E48" s="19" t="s">
        <v>324</v>
      </c>
      <c r="F48" s="19" t="s">
        <v>324</v>
      </c>
      <c r="G48" s="19" t="s">
        <v>324</v>
      </c>
    </row>
    <row r="49" spans="1:7" ht="17.25" customHeight="1" x14ac:dyDescent="0.3">
      <c r="A49" s="5" t="s">
        <v>111</v>
      </c>
      <c r="B49" s="5" t="s">
        <v>9</v>
      </c>
      <c r="C49" s="19" t="s">
        <v>324</v>
      </c>
      <c r="D49" s="19" t="s">
        <v>324</v>
      </c>
      <c r="E49" s="19" t="s">
        <v>324</v>
      </c>
      <c r="F49" s="19" t="s">
        <v>324</v>
      </c>
      <c r="G49" s="19" t="s">
        <v>324</v>
      </c>
    </row>
    <row r="50" spans="1:7" ht="17.25" customHeight="1" x14ac:dyDescent="0.3">
      <c r="A50" s="5" t="s">
        <v>112</v>
      </c>
      <c r="B50" s="5" t="s">
        <v>9</v>
      </c>
      <c r="C50" s="19" t="s">
        <v>324</v>
      </c>
      <c r="D50" s="19" t="s">
        <v>324</v>
      </c>
      <c r="E50" s="19" t="s">
        <v>324</v>
      </c>
      <c r="F50" s="19" t="s">
        <v>324</v>
      </c>
      <c r="G50" s="19" t="s">
        <v>324</v>
      </c>
    </row>
    <row r="51" spans="1:7" ht="17.25" customHeight="1" x14ac:dyDescent="0.3">
      <c r="A51" s="5" t="s">
        <v>98</v>
      </c>
      <c r="B51" s="5" t="s">
        <v>9</v>
      </c>
      <c r="C51" s="19" t="s">
        <v>324</v>
      </c>
      <c r="D51" s="19" t="s">
        <v>324</v>
      </c>
      <c r="E51" s="19" t="s">
        <v>324</v>
      </c>
      <c r="F51" s="19" t="s">
        <v>324</v>
      </c>
      <c r="G51" s="19" t="s">
        <v>324</v>
      </c>
    </row>
    <row r="52" spans="1:7" ht="17.25" customHeight="1" x14ac:dyDescent="0.3">
      <c r="A52" s="5" t="s">
        <v>99</v>
      </c>
      <c r="B52" s="5" t="s">
        <v>9</v>
      </c>
      <c r="C52" s="19">
        <v>105.24209999999999</v>
      </c>
      <c r="D52" s="19">
        <v>105.26940999999999</v>
      </c>
      <c r="E52" s="19">
        <v>105.26871</v>
      </c>
      <c r="F52" s="19">
        <v>105.26863</v>
      </c>
      <c r="G52" s="19">
        <v>105.26860000000001</v>
      </c>
    </row>
    <row r="53" spans="1:7" ht="17.25" customHeight="1" x14ac:dyDescent="0.3">
      <c r="A53" s="5" t="s">
        <v>278</v>
      </c>
      <c r="B53" s="5" t="s">
        <v>9</v>
      </c>
      <c r="C53" s="19" t="s">
        <v>324</v>
      </c>
      <c r="D53" s="19" t="s">
        <v>324</v>
      </c>
      <c r="E53" s="19" t="s">
        <v>324</v>
      </c>
      <c r="F53" s="19" t="s">
        <v>324</v>
      </c>
      <c r="G53" s="19" t="s">
        <v>324</v>
      </c>
    </row>
    <row r="54" spans="1:7" ht="17.25" customHeight="1" x14ac:dyDescent="0.3">
      <c r="A54" s="5" t="s">
        <v>173</v>
      </c>
      <c r="B54" s="5" t="s">
        <v>8</v>
      </c>
      <c r="C54" s="17" t="s">
        <v>324</v>
      </c>
      <c r="D54" s="17" t="s">
        <v>324</v>
      </c>
      <c r="E54" s="17" t="s">
        <v>324</v>
      </c>
      <c r="F54" s="17" t="s">
        <v>324</v>
      </c>
      <c r="G54" s="17" t="s">
        <v>324</v>
      </c>
    </row>
    <row r="55" spans="1:7" ht="17.25" customHeight="1" x14ac:dyDescent="0.3">
      <c r="A55" s="5" t="s">
        <v>282</v>
      </c>
      <c r="B55" s="5" t="s">
        <v>9</v>
      </c>
      <c r="C55" s="19" t="s">
        <v>324</v>
      </c>
      <c r="D55" s="19" t="s">
        <v>324</v>
      </c>
      <c r="E55" s="19" t="s">
        <v>324</v>
      </c>
      <c r="F55" s="19" t="s">
        <v>324</v>
      </c>
      <c r="G55" s="19" t="s">
        <v>324</v>
      </c>
    </row>
    <row r="56" spans="1:7" ht="17.25" customHeight="1" x14ac:dyDescent="0.3">
      <c r="A56" s="5" t="s">
        <v>174</v>
      </c>
      <c r="B56" s="5" t="s">
        <v>8</v>
      </c>
      <c r="C56" s="17" t="s">
        <v>324</v>
      </c>
      <c r="D56" s="17" t="s">
        <v>324</v>
      </c>
      <c r="E56" s="17" t="s">
        <v>324</v>
      </c>
      <c r="F56" s="17" t="s">
        <v>324</v>
      </c>
      <c r="G56" s="17" t="s">
        <v>324</v>
      </c>
    </row>
    <row r="57" spans="1:7" ht="17.25" customHeight="1" x14ac:dyDescent="0.3">
      <c r="A57" s="5" t="s">
        <v>283</v>
      </c>
      <c r="B57" s="5" t="s">
        <v>9</v>
      </c>
      <c r="C57" s="19" t="s">
        <v>324</v>
      </c>
      <c r="D57" s="19" t="s">
        <v>324</v>
      </c>
      <c r="E57" s="19" t="s">
        <v>324</v>
      </c>
      <c r="F57" s="19" t="s">
        <v>324</v>
      </c>
      <c r="G57" s="19" t="s">
        <v>324</v>
      </c>
    </row>
    <row r="58" spans="1:7" ht="17.25" customHeight="1" x14ac:dyDescent="0.3">
      <c r="A58" s="5" t="s">
        <v>171</v>
      </c>
      <c r="B58" s="5" t="s">
        <v>9</v>
      </c>
      <c r="C58" s="19" t="s">
        <v>324</v>
      </c>
      <c r="D58" s="19" t="s">
        <v>324</v>
      </c>
      <c r="E58" s="19" t="s">
        <v>324</v>
      </c>
      <c r="F58" s="19" t="s">
        <v>324</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t="s">
        <v>319</v>
      </c>
      <c r="D74" s="21" t="s">
        <v>319</v>
      </c>
      <c r="E74" s="21" t="s">
        <v>319</v>
      </c>
      <c r="F74" s="21" t="s">
        <v>319</v>
      </c>
      <c r="G74" s="21" t="s">
        <v>319</v>
      </c>
    </row>
    <row r="75" spans="1:7" ht="17.25" customHeight="1" x14ac:dyDescent="0.3">
      <c r="A75" s="5" t="s">
        <v>286</v>
      </c>
      <c r="B75" s="5" t="s">
        <v>134</v>
      </c>
      <c r="C75" s="19" t="s">
        <v>319</v>
      </c>
      <c r="D75" s="19" t="s">
        <v>319</v>
      </c>
      <c r="E75" s="19" t="s">
        <v>319</v>
      </c>
      <c r="F75" s="19" t="s">
        <v>319</v>
      </c>
      <c r="G75" s="19" t="s">
        <v>319</v>
      </c>
    </row>
    <row r="76" spans="1:7" ht="17.25" customHeight="1" x14ac:dyDescent="0.3">
      <c r="A76" s="5" t="s">
        <v>21</v>
      </c>
      <c r="B76" s="5" t="s">
        <v>75</v>
      </c>
      <c r="C76" s="21">
        <v>22.9</v>
      </c>
      <c r="D76" s="21">
        <v>17.2</v>
      </c>
      <c r="E76" s="21">
        <v>14.1</v>
      </c>
      <c r="F76" s="21">
        <v>14.3</v>
      </c>
      <c r="G76" s="21">
        <v>14.5</v>
      </c>
    </row>
    <row r="77" spans="1:7" ht="17.25" customHeight="1" x14ac:dyDescent="0.3">
      <c r="A77" s="5" t="s">
        <v>168</v>
      </c>
      <c r="B77" s="5" t="s">
        <v>75</v>
      </c>
      <c r="C77" s="21">
        <v>28.7</v>
      </c>
      <c r="D77" s="21">
        <v>21.4</v>
      </c>
      <c r="E77" s="21">
        <v>17.399999999999999</v>
      </c>
      <c r="F77" s="21">
        <v>17.7</v>
      </c>
      <c r="G77" s="21">
        <v>18</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t="s">
        <v>319</v>
      </c>
      <c r="D83" s="21" t="s">
        <v>319</v>
      </c>
      <c r="E83" s="21" t="s">
        <v>319</v>
      </c>
      <c r="F83" s="21" t="s">
        <v>319</v>
      </c>
      <c r="G83" s="21" t="s">
        <v>319</v>
      </c>
    </row>
    <row r="84" spans="1:7" ht="17.25" customHeight="1" x14ac:dyDescent="0.3">
      <c r="A84" s="5" t="s">
        <v>297</v>
      </c>
      <c r="B84" s="5" t="s">
        <v>294</v>
      </c>
      <c r="C84" s="21" t="s">
        <v>319</v>
      </c>
      <c r="D84" s="21" t="s">
        <v>319</v>
      </c>
      <c r="E84" s="21" t="s">
        <v>319</v>
      </c>
      <c r="F84" s="21" t="s">
        <v>319</v>
      </c>
      <c r="G84" s="21" t="s">
        <v>319</v>
      </c>
    </row>
    <row r="85" spans="1:7" ht="17.25" customHeight="1" x14ac:dyDescent="0.3">
      <c r="A85" s="5" t="s">
        <v>298</v>
      </c>
      <c r="B85" s="5" t="s">
        <v>294</v>
      </c>
      <c r="C85" s="21" t="s">
        <v>319</v>
      </c>
      <c r="D85" s="21" t="s">
        <v>319</v>
      </c>
      <c r="E85" s="21" t="s">
        <v>319</v>
      </c>
      <c r="F85" s="21" t="s">
        <v>319</v>
      </c>
      <c r="G85" s="21" t="s">
        <v>319</v>
      </c>
    </row>
    <row r="86" spans="1:7" ht="17.25" customHeight="1" x14ac:dyDescent="0.3">
      <c r="A86" s="5" t="s">
        <v>296</v>
      </c>
      <c r="B86" s="5" t="s">
        <v>294</v>
      </c>
      <c r="C86" s="21" t="s">
        <v>319</v>
      </c>
      <c r="D86" s="21" t="s">
        <v>319</v>
      </c>
      <c r="E86" s="21" t="s">
        <v>319</v>
      </c>
      <c r="F86" s="21" t="s">
        <v>319</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t="s">
        <v>319</v>
      </c>
      <c r="D94" s="18" t="s">
        <v>319</v>
      </c>
      <c r="E94" s="18" t="s">
        <v>319</v>
      </c>
      <c r="F94" s="18" t="s">
        <v>319</v>
      </c>
      <c r="G94" s="18" t="s">
        <v>319</v>
      </c>
    </row>
    <row r="95" spans="1:7" ht="17.25" customHeight="1" x14ac:dyDescent="0.3">
      <c r="A95" s="5" t="s">
        <v>12</v>
      </c>
      <c r="B95" s="5" t="s">
        <v>113</v>
      </c>
      <c r="C95" s="19">
        <v>202.5</v>
      </c>
      <c r="D95" s="19">
        <v>208.3</v>
      </c>
      <c r="E95" s="19">
        <v>214.5</v>
      </c>
      <c r="F95" s="19">
        <v>217.6</v>
      </c>
      <c r="G95" s="19">
        <v>218.4</v>
      </c>
    </row>
    <row r="96" spans="1:7" ht="17.25" customHeight="1" x14ac:dyDescent="0.3">
      <c r="A96" s="5" t="s">
        <v>13</v>
      </c>
      <c r="B96" s="5" t="s">
        <v>74</v>
      </c>
      <c r="C96" s="19">
        <v>21.645830013724801</v>
      </c>
      <c r="D96" s="19">
        <v>19.8161569636388</v>
      </c>
      <c r="E96" s="19">
        <v>19.078619431846398</v>
      </c>
      <c r="F96" s="19">
        <v>18.980618440223999</v>
      </c>
      <c r="G96" s="19">
        <v>18.9471019146775</v>
      </c>
    </row>
    <row r="97" spans="1:7" ht="17.25" customHeight="1" x14ac:dyDescent="0.3">
      <c r="A97" s="5" t="s">
        <v>14</v>
      </c>
      <c r="B97" s="5" t="s">
        <v>74</v>
      </c>
      <c r="C97" s="19">
        <v>68.557212869110899</v>
      </c>
      <c r="D97" s="19">
        <v>69.237494306040801</v>
      </c>
      <c r="E97" s="19">
        <v>69.832731182578499</v>
      </c>
      <c r="F97" s="19">
        <v>68.990783779245504</v>
      </c>
      <c r="G97" s="19">
        <v>68.6530284760195</v>
      </c>
    </row>
    <row r="98" spans="1:7" ht="17.25" customHeight="1" x14ac:dyDescent="0.3">
      <c r="A98" s="5" t="s">
        <v>15</v>
      </c>
      <c r="B98" s="5" t="s">
        <v>74</v>
      </c>
      <c r="C98" s="19">
        <v>9.7969571171643306</v>
      </c>
      <c r="D98" s="19">
        <v>10.9463487303204</v>
      </c>
      <c r="E98" s="19">
        <v>11.088649385575099</v>
      </c>
      <c r="F98" s="19">
        <v>12.028597780530401</v>
      </c>
      <c r="G98" s="19">
        <v>12.399869609303</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60.307007469147997</v>
      </c>
      <c r="D118" s="19">
        <v>61.324757117450098</v>
      </c>
      <c r="E118" s="19">
        <v>62.635514053849498</v>
      </c>
      <c r="F118" s="19">
        <v>63.538216542302102</v>
      </c>
      <c r="G118" s="19">
        <v>63.858974821152202</v>
      </c>
    </row>
    <row r="119" spans="1:7" ht="17.25" customHeight="1" x14ac:dyDescent="0.3">
      <c r="A119" s="5" t="s">
        <v>16</v>
      </c>
      <c r="B119" s="5" t="s">
        <v>74</v>
      </c>
      <c r="C119" s="19">
        <v>0.2</v>
      </c>
      <c r="D119" s="19">
        <v>0.2</v>
      </c>
      <c r="E119" s="19">
        <v>0.2</v>
      </c>
      <c r="F119" s="19" t="s">
        <v>319</v>
      </c>
      <c r="G119" s="19">
        <v>0.2</v>
      </c>
    </row>
    <row r="120" spans="1:7" ht="17.25" customHeight="1" x14ac:dyDescent="0.3">
      <c r="A120" s="5" t="s">
        <v>124</v>
      </c>
      <c r="B120" s="5" t="s">
        <v>59</v>
      </c>
      <c r="C120" s="19">
        <v>13.294</v>
      </c>
      <c r="D120" s="19">
        <v>13.423</v>
      </c>
      <c r="E120" s="19">
        <v>13.391</v>
      </c>
      <c r="F120" s="19">
        <v>12.946999999999999</v>
      </c>
      <c r="G120" s="19">
        <v>12.858000000000001</v>
      </c>
    </row>
    <row r="121" spans="1:7" ht="17.25" customHeight="1" x14ac:dyDescent="0.3">
      <c r="A121" s="5" t="s">
        <v>88</v>
      </c>
      <c r="B121" s="5" t="s">
        <v>95</v>
      </c>
      <c r="C121" s="19">
        <v>1.89</v>
      </c>
      <c r="D121" s="19">
        <v>1.863</v>
      </c>
      <c r="E121" s="19">
        <v>1.821</v>
      </c>
      <c r="F121" s="19">
        <v>1.78</v>
      </c>
      <c r="G121" s="19">
        <v>1.784</v>
      </c>
    </row>
    <row r="122" spans="1:7" ht="17.25" customHeight="1" x14ac:dyDescent="0.3">
      <c r="A122" s="5" t="s">
        <v>17</v>
      </c>
      <c r="B122" s="5" t="s">
        <v>8</v>
      </c>
      <c r="C122" s="17">
        <v>0.43687911142651298</v>
      </c>
      <c r="D122" s="17">
        <v>0.48636677900978298</v>
      </c>
      <c r="E122" s="17">
        <v>0.37827355995314199</v>
      </c>
      <c r="F122" s="17">
        <v>0.33882117457073602</v>
      </c>
      <c r="G122" s="17">
        <v>0.30469989318780599</v>
      </c>
    </row>
    <row r="123" spans="1:7" ht="17.25" customHeight="1" x14ac:dyDescent="0.3">
      <c r="A123" s="5" t="s">
        <v>104</v>
      </c>
      <c r="B123" s="5" t="s">
        <v>18</v>
      </c>
      <c r="C123" s="19">
        <v>70.245999999999995</v>
      </c>
      <c r="D123" s="19">
        <v>72.825000000000003</v>
      </c>
      <c r="E123" s="19">
        <v>72.783000000000001</v>
      </c>
      <c r="F123" s="19">
        <v>73.641999999999996</v>
      </c>
      <c r="G123" s="19">
        <v>73.742999999999995</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16072.822</v>
      </c>
      <c r="D143" s="18">
        <v>16832.596000000001</v>
      </c>
      <c r="E143" s="18">
        <v>17050.598000000002</v>
      </c>
      <c r="F143" s="18">
        <v>17646.807000000001</v>
      </c>
      <c r="G143" s="18">
        <v>17696.853999999999</v>
      </c>
    </row>
    <row r="144" spans="1:7" ht="17.25" customHeight="1" x14ac:dyDescent="0.3">
      <c r="A144" s="5" t="s">
        <v>121</v>
      </c>
      <c r="B144" s="9" t="s">
        <v>25</v>
      </c>
      <c r="C144" s="21">
        <v>48.953251644297438</v>
      </c>
      <c r="D144" s="21">
        <v>48.608473701857989</v>
      </c>
      <c r="E144" s="21">
        <v>48.432195750553738</v>
      </c>
      <c r="F144" s="21">
        <v>48.20970161910877</v>
      </c>
      <c r="G144" s="21">
        <v>48.167877748214458</v>
      </c>
    </row>
    <row r="145" spans="1:7" ht="17.25" customHeight="1" x14ac:dyDescent="0.3">
      <c r="A145" s="5" t="s">
        <v>64</v>
      </c>
      <c r="B145" s="5" t="s">
        <v>77</v>
      </c>
      <c r="C145" s="21">
        <v>82.093999999999994</v>
      </c>
      <c r="D145" s="21">
        <v>82.081000000000003</v>
      </c>
      <c r="E145" s="21">
        <v>80.617999999999995</v>
      </c>
      <c r="F145" s="21">
        <v>82.162000000000006</v>
      </c>
      <c r="G145" s="21">
        <v>82.152000000000001</v>
      </c>
    </row>
    <row r="146" spans="1:7" ht="17.25" customHeight="1" x14ac:dyDescent="0.3">
      <c r="A146" s="5" t="s">
        <v>65</v>
      </c>
      <c r="B146" s="5" t="s">
        <v>77</v>
      </c>
      <c r="C146" s="21">
        <v>86.846000000000004</v>
      </c>
      <c r="D146" s="21">
        <v>86.813000000000002</v>
      </c>
      <c r="E146" s="21">
        <v>85.135999999999996</v>
      </c>
      <c r="F146" s="21">
        <v>86.777000000000001</v>
      </c>
      <c r="G146" s="21">
        <v>86.757000000000005</v>
      </c>
    </row>
    <row r="147" spans="1:7" ht="17.25" customHeight="1" x14ac:dyDescent="0.3">
      <c r="A147" s="5" t="s">
        <v>66</v>
      </c>
      <c r="B147" s="5" t="s">
        <v>77</v>
      </c>
      <c r="C147" s="21">
        <v>77.662999999999997</v>
      </c>
      <c r="D147" s="21">
        <v>77.608000000000004</v>
      </c>
      <c r="E147" s="21">
        <v>76.305999999999997</v>
      </c>
      <c r="F147" s="21">
        <v>77.721999999999994</v>
      </c>
      <c r="G147" s="21">
        <v>77.712999999999994</v>
      </c>
    </row>
    <row r="148" spans="1:7" ht="17.25" customHeight="1" x14ac:dyDescent="0.3">
      <c r="A148" s="5" t="s">
        <v>67</v>
      </c>
      <c r="B148" s="5" t="s">
        <v>76</v>
      </c>
      <c r="C148" s="21">
        <v>79.287000000000006</v>
      </c>
      <c r="D148" s="21">
        <v>79.188999999999993</v>
      </c>
      <c r="E148" s="21">
        <v>77.697000000000003</v>
      </c>
      <c r="F148" s="21">
        <v>79.254999999999995</v>
      </c>
      <c r="G148" s="21">
        <v>79.239999999999995</v>
      </c>
    </row>
    <row r="149" spans="1:7" ht="17.25" customHeight="1" x14ac:dyDescent="0.3">
      <c r="A149" s="5" t="s">
        <v>68</v>
      </c>
      <c r="B149" s="5" t="s">
        <v>70</v>
      </c>
      <c r="C149" s="21">
        <v>61.575746347305802</v>
      </c>
      <c r="D149" s="21">
        <v>61.541658864204997</v>
      </c>
      <c r="E149" s="21">
        <v>62.727862459775402</v>
      </c>
      <c r="F149" s="21">
        <v>62.128893442887801</v>
      </c>
      <c r="G149" s="21">
        <v>62.053634929290503</v>
      </c>
    </row>
    <row r="150" spans="1:7" ht="17.25" customHeight="1" x14ac:dyDescent="0.3">
      <c r="A150" s="5" t="s">
        <v>118</v>
      </c>
      <c r="B150" s="5" t="s">
        <v>89</v>
      </c>
      <c r="C150" s="21">
        <v>3.419</v>
      </c>
      <c r="D150" s="21">
        <v>3.5230000000000001</v>
      </c>
      <c r="E150" s="21">
        <v>3.6240000000000001</v>
      </c>
      <c r="F150" s="21">
        <v>3.5390000000000001</v>
      </c>
      <c r="G150" s="21">
        <v>3.5449999999999999</v>
      </c>
    </row>
    <row r="151" spans="1:7" ht="17.25" customHeight="1" x14ac:dyDescent="0.3">
      <c r="A151" s="5" t="s">
        <v>147</v>
      </c>
      <c r="B151" s="5" t="s">
        <v>148</v>
      </c>
      <c r="C151" s="21">
        <v>7.4619999999999997</v>
      </c>
      <c r="D151" s="21">
        <v>7.758</v>
      </c>
      <c r="E151" s="21">
        <v>8.51</v>
      </c>
      <c r="F151" s="21">
        <v>7.7640000000000002</v>
      </c>
      <c r="G151" s="21">
        <v>7.899</v>
      </c>
    </row>
    <row r="152" spans="1:7" ht="17.25" customHeight="1" x14ac:dyDescent="0.3">
      <c r="A152" s="5" t="s">
        <v>128</v>
      </c>
      <c r="B152" s="5" t="s">
        <v>300</v>
      </c>
      <c r="C152" s="20">
        <v>3372.2</v>
      </c>
      <c r="D152" s="20">
        <v>3323.27</v>
      </c>
      <c r="E152" s="20">
        <v>3023.5</v>
      </c>
      <c r="F152" s="20">
        <v>3016.72</v>
      </c>
      <c r="G152" s="20">
        <v>3029.45</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t="s">
        <v>319</v>
      </c>
      <c r="D172" s="18" t="s">
        <v>319</v>
      </c>
      <c r="E172" s="18" t="s">
        <v>319</v>
      </c>
      <c r="F172" s="18" t="s">
        <v>319</v>
      </c>
      <c r="G172" s="18" t="s">
        <v>319</v>
      </c>
    </row>
    <row r="173" spans="1:7" ht="17.25" customHeight="1" x14ac:dyDescent="0.3">
      <c r="A173" s="5" t="s">
        <v>28</v>
      </c>
      <c r="B173" s="5" t="s">
        <v>116</v>
      </c>
      <c r="C173" s="22" t="s">
        <v>319</v>
      </c>
      <c r="D173" s="22" t="s">
        <v>319</v>
      </c>
      <c r="E173" s="22" t="s">
        <v>319</v>
      </c>
      <c r="F173" s="22" t="s">
        <v>319</v>
      </c>
      <c r="G173" s="22" t="s">
        <v>319</v>
      </c>
    </row>
    <row r="174" spans="1:7" ht="17.25" customHeight="1" x14ac:dyDescent="0.3">
      <c r="A174" s="5" t="s">
        <v>122</v>
      </c>
      <c r="B174" s="5" t="s">
        <v>74</v>
      </c>
      <c r="C174" s="21">
        <v>97.014187954527102</v>
      </c>
      <c r="D174" s="21">
        <v>95.214880420592095</v>
      </c>
      <c r="E174" s="21">
        <v>93.843845803922505</v>
      </c>
      <c r="F174" s="21">
        <v>93.910917751325499</v>
      </c>
      <c r="G174" s="21" t="s">
        <v>319</v>
      </c>
    </row>
    <row r="175" spans="1:7" ht="17.25" customHeight="1" x14ac:dyDescent="0.3">
      <c r="A175" s="5" t="s">
        <v>123</v>
      </c>
      <c r="B175" s="5" t="s">
        <v>74</v>
      </c>
      <c r="C175" s="21">
        <v>78.032408264626895</v>
      </c>
      <c r="D175" s="21">
        <v>81.665810883652895</v>
      </c>
      <c r="E175" s="21">
        <v>84.665466008964799</v>
      </c>
      <c r="F175" s="21">
        <v>84.818451688564906</v>
      </c>
      <c r="G175" s="21" t="s">
        <v>319</v>
      </c>
    </row>
    <row r="176" spans="1:7" ht="21.75" customHeight="1" x14ac:dyDescent="0.3">
      <c r="G176" s="29"/>
    </row>
    <row r="177" spans="1:7" ht="12" customHeight="1" x14ac:dyDescent="0.3">
      <c r="A177" s="1" t="s">
        <v>327</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22.201544722199156</v>
      </c>
      <c r="D181" s="21">
        <v>21.846964537829084</v>
      </c>
      <c r="E181" s="21">
        <v>21.563823602690807</v>
      </c>
      <c r="F181" s="21">
        <v>21.553857653018856</v>
      </c>
      <c r="G181" s="21" t="s">
        <v>319</v>
      </c>
    </row>
    <row r="182" spans="1:7" ht="17.25" customHeight="1" x14ac:dyDescent="0.3">
      <c r="A182" s="5" t="s">
        <v>31</v>
      </c>
      <c r="B182" s="9">
        <v>1000</v>
      </c>
      <c r="C182" s="18">
        <v>8336.9459999999999</v>
      </c>
      <c r="D182" s="18">
        <v>8592.1869999999999</v>
      </c>
      <c r="E182" s="18">
        <v>8951.16</v>
      </c>
      <c r="F182" s="18">
        <v>9251.1689999999999</v>
      </c>
      <c r="G182" s="18">
        <v>9242.3919999999998</v>
      </c>
    </row>
    <row r="183" spans="1:7" ht="17.25" customHeight="1" x14ac:dyDescent="0.3">
      <c r="A183" s="5" t="s">
        <v>149</v>
      </c>
      <c r="B183" s="9" t="s">
        <v>25</v>
      </c>
      <c r="C183" s="21" t="s">
        <v>319</v>
      </c>
      <c r="D183" s="21" t="s">
        <v>319</v>
      </c>
      <c r="E183" s="21" t="s">
        <v>319</v>
      </c>
      <c r="F183" s="21" t="s">
        <v>319</v>
      </c>
      <c r="G183" s="21" t="s">
        <v>319</v>
      </c>
    </row>
    <row r="184" spans="1:7" ht="17.25" customHeight="1" x14ac:dyDescent="0.3">
      <c r="A184" s="5" t="s">
        <v>105</v>
      </c>
      <c r="B184" s="5" t="s">
        <v>293</v>
      </c>
      <c r="C184" s="21">
        <v>99.19</v>
      </c>
      <c r="D184" s="21">
        <v>98.49</v>
      </c>
      <c r="E184" s="21">
        <v>94.17</v>
      </c>
      <c r="F184" s="21" t="s">
        <v>319</v>
      </c>
      <c r="G184" s="21" t="s">
        <v>319</v>
      </c>
    </row>
    <row r="185" spans="1:7" ht="17.25" customHeight="1" x14ac:dyDescent="0.3">
      <c r="A185" s="5" t="s">
        <v>32</v>
      </c>
      <c r="B185" s="5" t="s">
        <v>293</v>
      </c>
      <c r="C185" s="21">
        <v>135</v>
      </c>
      <c r="D185" s="21">
        <v>88</v>
      </c>
      <c r="E185" s="21">
        <v>90</v>
      </c>
      <c r="F185" s="21">
        <v>131</v>
      </c>
      <c r="G185" s="21">
        <v>141</v>
      </c>
    </row>
    <row r="186" spans="1:7" ht="17.25" customHeight="1" x14ac:dyDescent="0.3">
      <c r="A186" s="5" t="s">
        <v>33</v>
      </c>
      <c r="B186" s="5" t="s">
        <v>34</v>
      </c>
      <c r="C186" s="21">
        <v>62.765634083547873</v>
      </c>
      <c r="D186" s="21">
        <v>63.237106552611912</v>
      </c>
      <c r="E186" s="21">
        <v>63.708579021675938</v>
      </c>
      <c r="F186" s="21">
        <v>63.991512332862719</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7.3052000000000006E-2</v>
      </c>
      <c r="D195" s="19">
        <v>8.7082000000000007E-2</v>
      </c>
      <c r="E195" s="19">
        <v>3.5630000000000002E-3</v>
      </c>
      <c r="F195" s="19" t="s">
        <v>319</v>
      </c>
      <c r="G195" s="19">
        <v>3.6900000000000001E-3</v>
      </c>
    </row>
    <row r="196" spans="1:7" ht="17.25" customHeight="1" x14ac:dyDescent="0.3">
      <c r="A196" s="5" t="s">
        <v>46</v>
      </c>
      <c r="B196" s="5" t="s">
        <v>93</v>
      </c>
      <c r="C196" s="19">
        <v>1.6192513230000001</v>
      </c>
      <c r="D196" s="19">
        <v>0.28799999999999998</v>
      </c>
      <c r="E196" s="19">
        <v>1.184E-2</v>
      </c>
      <c r="F196" s="19" t="s">
        <v>319</v>
      </c>
      <c r="G196" s="19">
        <v>7.4999999999999997E-3</v>
      </c>
    </row>
    <row r="197" spans="1:7" ht="17.25" customHeight="1" x14ac:dyDescent="0.3">
      <c r="A197" s="5" t="s">
        <v>47</v>
      </c>
      <c r="B197" s="5" t="s">
        <v>136</v>
      </c>
      <c r="C197" s="26" t="s">
        <v>319</v>
      </c>
      <c r="D197" s="26" t="s">
        <v>319</v>
      </c>
      <c r="E197" s="26" t="s">
        <v>319</v>
      </c>
      <c r="F197" s="26" t="s">
        <v>319</v>
      </c>
      <c r="G197" s="26" t="s">
        <v>319</v>
      </c>
    </row>
    <row r="198" spans="1:7" ht="13.5" customHeight="1" x14ac:dyDescent="0.3">
      <c r="A198" s="5"/>
      <c r="B198" s="7"/>
    </row>
    <row r="199" spans="1:7" ht="13.5" customHeight="1" x14ac:dyDescent="0.3">
      <c r="A199" s="1" t="s">
        <v>327</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867.98</v>
      </c>
      <c r="D203" s="18">
        <v>859.529</v>
      </c>
      <c r="E203" s="18">
        <v>750.85299999999995</v>
      </c>
      <c r="F203" s="18" t="s">
        <v>319</v>
      </c>
      <c r="G203" s="18" t="s">
        <v>319</v>
      </c>
    </row>
    <row r="204" spans="1:7" ht="17.25" customHeight="1" x14ac:dyDescent="0.3">
      <c r="A204" s="5" t="s">
        <v>304</v>
      </c>
      <c r="B204" s="5" t="s">
        <v>302</v>
      </c>
      <c r="C204" s="18">
        <v>787.1</v>
      </c>
      <c r="D204" s="18">
        <v>399.18799999999999</v>
      </c>
      <c r="E204" s="18">
        <v>795.45899999999995</v>
      </c>
      <c r="F204" s="18" t="s">
        <v>319</v>
      </c>
      <c r="G204" s="18" t="s">
        <v>319</v>
      </c>
    </row>
    <row r="205" spans="1:7" ht="17.25" customHeight="1" x14ac:dyDescent="0.3">
      <c r="A205" s="5" t="s">
        <v>49</v>
      </c>
      <c r="B205" s="5" t="s">
        <v>80</v>
      </c>
      <c r="C205" s="18">
        <v>752.36588678719761</v>
      </c>
      <c r="D205" s="18">
        <v>372.79808793599511</v>
      </c>
      <c r="E205" s="18">
        <v>726.92780100503455</v>
      </c>
      <c r="F205" s="18">
        <v>664.86578897864138</v>
      </c>
      <c r="G205" s="18" t="s">
        <v>319</v>
      </c>
    </row>
    <row r="206" spans="1:7" ht="17.25" customHeight="1" x14ac:dyDescent="0.3">
      <c r="A206" s="5" t="s">
        <v>90</v>
      </c>
      <c r="B206" s="5" t="s">
        <v>81</v>
      </c>
      <c r="C206" s="27">
        <v>-10.27569559141152</v>
      </c>
      <c r="D206" s="27">
        <v>-115.3193482770027</v>
      </c>
      <c r="E206" s="27">
        <v>5.6075800261232702</v>
      </c>
      <c r="F206" s="27" t="s">
        <v>319</v>
      </c>
      <c r="G206" s="27" t="s">
        <v>319</v>
      </c>
    </row>
    <row r="207" spans="1:7" ht="17.25" customHeight="1" x14ac:dyDescent="0.3">
      <c r="A207" s="1" t="s">
        <v>60</v>
      </c>
      <c r="B207" s="4" t="s">
        <v>115</v>
      </c>
      <c r="C207" s="18">
        <v>23567.4</v>
      </c>
      <c r="D207" s="18">
        <v>18929.400000000001</v>
      </c>
      <c r="E207" s="18">
        <v>24102.3</v>
      </c>
      <c r="F207" s="18">
        <v>26718.483</v>
      </c>
      <c r="G207" s="18">
        <v>27098.343755999998</v>
      </c>
    </row>
    <row r="208" spans="1:7" ht="17.25" customHeight="1" x14ac:dyDescent="0.3">
      <c r="A208" s="5" t="s">
        <v>50</v>
      </c>
      <c r="B208" s="5" t="s">
        <v>51</v>
      </c>
      <c r="C208" s="18">
        <v>793.22028851665107</v>
      </c>
      <c r="D208" s="18">
        <v>622.52911494857358</v>
      </c>
      <c r="E208" s="18">
        <v>776.70866494094503</v>
      </c>
      <c r="F208" s="18">
        <v>856.14442223248807</v>
      </c>
      <c r="G208" s="18">
        <v>873.55582608329439</v>
      </c>
    </row>
    <row r="209" spans="1:7" ht="17.25" customHeight="1" x14ac:dyDescent="0.3">
      <c r="A209" s="5" t="s">
        <v>52</v>
      </c>
      <c r="B209" s="5" t="s">
        <v>81</v>
      </c>
      <c r="C209" s="27">
        <v>6.13</v>
      </c>
      <c r="D209" s="27">
        <v>9.0399999999999991</v>
      </c>
      <c r="E209" s="27">
        <v>5.82</v>
      </c>
      <c r="F209" s="27">
        <v>7.77</v>
      </c>
      <c r="G209" s="27" t="s">
        <v>319</v>
      </c>
    </row>
    <row r="210" spans="1:7" ht="17.25" customHeight="1" x14ac:dyDescent="0.3">
      <c r="A210" s="5" t="s">
        <v>292</v>
      </c>
      <c r="B210" s="5" t="s">
        <v>82</v>
      </c>
      <c r="C210" s="26">
        <v>3.9502833756106002</v>
      </c>
      <c r="D210" s="26">
        <v>2.3526994484724999</v>
      </c>
      <c r="E210" s="26">
        <v>3.6860486190648998</v>
      </c>
      <c r="F210" s="26">
        <v>3.4642939048614001</v>
      </c>
      <c r="G210" s="26">
        <v>3.4753328708465001</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332</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t="s">
        <v>319</v>
      </c>
      <c r="D227" s="18" t="s">
        <v>319</v>
      </c>
      <c r="E227" s="18" t="s">
        <v>319</v>
      </c>
      <c r="F227" s="18" t="s">
        <v>319</v>
      </c>
      <c r="G227" s="18" t="s">
        <v>319</v>
      </c>
    </row>
    <row r="228" spans="1:7" ht="17.25" customHeight="1" x14ac:dyDescent="0.3">
      <c r="A228" s="5" t="s">
        <v>54</v>
      </c>
      <c r="B228" s="5" t="s">
        <v>145</v>
      </c>
      <c r="C228" s="18">
        <v>8055</v>
      </c>
      <c r="D228" s="18" t="s">
        <v>319</v>
      </c>
      <c r="E228" s="18">
        <v>6959</v>
      </c>
      <c r="F228" s="18">
        <v>6914</v>
      </c>
      <c r="G228" s="18">
        <v>6957</v>
      </c>
    </row>
    <row r="229" spans="1:7" ht="17.25" customHeight="1" x14ac:dyDescent="0.3">
      <c r="A229" s="5" t="s">
        <v>55</v>
      </c>
      <c r="B229" s="5" t="s">
        <v>58</v>
      </c>
      <c r="C229" s="23">
        <v>1.7285600000000001</v>
      </c>
      <c r="D229" s="23">
        <v>12.6684</v>
      </c>
      <c r="E229" s="23">
        <v>22.956600000000002</v>
      </c>
      <c r="F229" s="23" t="s">
        <v>319</v>
      </c>
      <c r="G229" s="23" t="s">
        <v>319</v>
      </c>
    </row>
    <row r="230" spans="1:7" ht="17.25" customHeight="1" x14ac:dyDescent="0.3">
      <c r="A230" s="5" t="s">
        <v>56</v>
      </c>
      <c r="B230" s="5" t="s">
        <v>58</v>
      </c>
      <c r="C230" s="23">
        <v>0</v>
      </c>
      <c r="D230" s="23" t="s">
        <v>319</v>
      </c>
      <c r="E230" s="23" t="s">
        <v>319</v>
      </c>
      <c r="F230" s="23" t="s">
        <v>319</v>
      </c>
      <c r="G230" s="23" t="s">
        <v>319</v>
      </c>
    </row>
    <row r="231" spans="1:7" ht="17.25" customHeight="1" x14ac:dyDescent="0.3">
      <c r="A231" s="5" t="s">
        <v>57</v>
      </c>
      <c r="B231" s="5" t="s">
        <v>58</v>
      </c>
      <c r="C231" s="23" t="s">
        <v>319</v>
      </c>
      <c r="D231" s="23" t="s">
        <v>319</v>
      </c>
      <c r="E231" s="23" t="s">
        <v>319</v>
      </c>
      <c r="F231" s="23" t="s">
        <v>319</v>
      </c>
      <c r="G231" s="23" t="s">
        <v>319</v>
      </c>
    </row>
    <row r="232" spans="1:7" ht="13.5" customHeight="1" x14ac:dyDescent="0.3">
      <c r="A232" s="3"/>
    </row>
    <row r="233" spans="1:7" ht="13.5" customHeight="1" x14ac:dyDescent="0.3">
      <c r="A233" s="1" t="s">
        <v>333</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3.53</v>
      </c>
      <c r="D239" s="19">
        <v>4.8220000000000001</v>
      </c>
      <c r="E239" s="19">
        <v>0.77400000000000002</v>
      </c>
      <c r="F239" s="19">
        <v>2.359</v>
      </c>
      <c r="G239" s="19" t="s">
        <v>319</v>
      </c>
    </row>
    <row r="240" spans="1:7" ht="17.25" customHeight="1" x14ac:dyDescent="0.3">
      <c r="A240" s="5" t="s">
        <v>36</v>
      </c>
      <c r="B240" s="5" t="s">
        <v>132</v>
      </c>
      <c r="C240" s="19">
        <v>2.5550000000000002</v>
      </c>
      <c r="D240" s="19">
        <v>4.1520000000000001</v>
      </c>
      <c r="E240" s="19">
        <v>0.09</v>
      </c>
      <c r="F240" s="19">
        <v>0.36299999999999999</v>
      </c>
      <c r="G240" s="19" t="s">
        <v>319</v>
      </c>
    </row>
    <row r="241" spans="1:7" ht="17.25" customHeight="1" x14ac:dyDescent="0.3">
      <c r="A241" s="5" t="s">
        <v>37</v>
      </c>
      <c r="B241" s="5" t="s">
        <v>132</v>
      </c>
      <c r="C241" s="24">
        <v>-0.97499999999999964</v>
      </c>
      <c r="D241" s="24">
        <v>-0.66999999999999993</v>
      </c>
      <c r="E241" s="24">
        <v>-0.68400000000000005</v>
      </c>
      <c r="F241" s="24">
        <v>-1.996</v>
      </c>
      <c r="G241" s="24" t="s">
        <v>319</v>
      </c>
    </row>
    <row r="242" spans="1:7" ht="17.25" customHeight="1" x14ac:dyDescent="0.3">
      <c r="A242" s="5" t="s">
        <v>38</v>
      </c>
      <c r="B242" s="5" t="s">
        <v>135</v>
      </c>
      <c r="C242" s="18">
        <v>0.52900000000000003</v>
      </c>
      <c r="D242" s="18">
        <v>0.2</v>
      </c>
      <c r="E242" s="18">
        <v>0.16400000000000001</v>
      </c>
      <c r="F242" s="18">
        <v>0.58599999999999997</v>
      </c>
      <c r="G242" s="18" t="s">
        <v>319</v>
      </c>
    </row>
    <row r="243" spans="1:7" ht="17.25" customHeight="1" x14ac:dyDescent="0.3">
      <c r="A243" s="5" t="s">
        <v>159</v>
      </c>
      <c r="B243" s="5" t="s">
        <v>135</v>
      </c>
      <c r="C243" s="18">
        <v>88.68</v>
      </c>
      <c r="D243" s="18">
        <v>26.244</v>
      </c>
      <c r="E243" s="18">
        <v>1.607</v>
      </c>
      <c r="F243" s="18">
        <v>11.433999999999999</v>
      </c>
      <c r="G243" s="18" t="s">
        <v>319</v>
      </c>
    </row>
    <row r="244" spans="1:7" ht="17.25" customHeight="1" x14ac:dyDescent="0.3">
      <c r="A244" s="5" t="s">
        <v>39</v>
      </c>
      <c r="B244" s="5" t="s">
        <v>135</v>
      </c>
      <c r="C244" s="18">
        <v>0.64400000000000002</v>
      </c>
      <c r="D244" s="18">
        <v>1.1859999999999999</v>
      </c>
      <c r="E244" s="18">
        <v>9.7000000000000003E-2</v>
      </c>
      <c r="F244" s="18">
        <v>6.3529999999999998</v>
      </c>
      <c r="G244" s="18" t="s">
        <v>319</v>
      </c>
    </row>
    <row r="245" spans="1:7" ht="17.25" customHeight="1" x14ac:dyDescent="0.3">
      <c r="A245" s="5" t="s">
        <v>160</v>
      </c>
      <c r="B245" s="5" t="s">
        <v>135</v>
      </c>
      <c r="C245" s="18">
        <v>212.72</v>
      </c>
      <c r="D245" s="18">
        <v>39.920999999999999</v>
      </c>
      <c r="E245" s="18">
        <v>10.747</v>
      </c>
      <c r="F245" s="18">
        <v>22.239000000000001</v>
      </c>
      <c r="G245" s="18" t="s">
        <v>319</v>
      </c>
    </row>
    <row r="246" spans="1:7" ht="17.25" customHeight="1" x14ac:dyDescent="0.3">
      <c r="A246" s="5" t="s">
        <v>161</v>
      </c>
      <c r="B246" s="5" t="s">
        <v>135</v>
      </c>
      <c r="C246" s="25" t="s">
        <v>319</v>
      </c>
      <c r="D246" s="25" t="s">
        <v>319</v>
      </c>
      <c r="E246" s="25">
        <v>0</v>
      </c>
      <c r="F246" s="25" t="s">
        <v>319</v>
      </c>
      <c r="G246" s="25" t="s">
        <v>319</v>
      </c>
    </row>
    <row r="247" spans="1:7" ht="17.25" customHeight="1" x14ac:dyDescent="0.3">
      <c r="A247" s="5" t="s">
        <v>162</v>
      </c>
      <c r="B247" s="5" t="s">
        <v>135</v>
      </c>
      <c r="C247" s="25" t="s">
        <v>319</v>
      </c>
      <c r="D247" s="25" t="s">
        <v>319</v>
      </c>
      <c r="E247" s="25">
        <v>0</v>
      </c>
      <c r="F247" s="25" t="s">
        <v>319</v>
      </c>
      <c r="G247" s="25" t="s">
        <v>319</v>
      </c>
    </row>
    <row r="248" spans="1:7" ht="17.25" customHeight="1" x14ac:dyDescent="0.3">
      <c r="A248" s="5" t="s">
        <v>84</v>
      </c>
      <c r="B248" s="5" t="s">
        <v>132</v>
      </c>
      <c r="C248" s="19">
        <v>0.236121</v>
      </c>
      <c r="D248" s="19">
        <v>0.80650599999999995</v>
      </c>
      <c r="E248" s="19">
        <v>0.92117800000000005</v>
      </c>
      <c r="F248" s="19">
        <v>0.98145199999999999</v>
      </c>
      <c r="G248" s="19" t="s">
        <v>319</v>
      </c>
    </row>
    <row r="249" spans="1:7" ht="17.25" customHeight="1" x14ac:dyDescent="0.3">
      <c r="A249" s="5" t="s">
        <v>85</v>
      </c>
      <c r="B249" s="5" t="s">
        <v>132</v>
      </c>
      <c r="C249" s="19">
        <v>1.3585000000000002E-2</v>
      </c>
      <c r="D249" s="19">
        <v>7.8206999999999999E-2</v>
      </c>
      <c r="E249" s="19">
        <v>6.339E-3</v>
      </c>
      <c r="F249" s="19">
        <v>1.8896E-2</v>
      </c>
      <c r="G249" s="19" t="s">
        <v>319</v>
      </c>
    </row>
    <row r="250" spans="1:7" ht="15" customHeight="1" x14ac:dyDescent="0.3">
      <c r="A250" s="5" t="s">
        <v>86</v>
      </c>
      <c r="B250" s="5" t="s">
        <v>135</v>
      </c>
      <c r="C250" s="25" t="s">
        <v>319</v>
      </c>
      <c r="D250" s="25" t="s">
        <v>319</v>
      </c>
      <c r="E250" s="25" t="s">
        <v>319</v>
      </c>
      <c r="F250" s="25" t="s">
        <v>319</v>
      </c>
      <c r="G250" s="25" t="s">
        <v>319</v>
      </c>
    </row>
    <row r="251" spans="1:7" ht="17.25" customHeight="1" x14ac:dyDescent="0.3">
      <c r="A251" s="5" t="s">
        <v>87</v>
      </c>
      <c r="B251" s="5" t="s">
        <v>135</v>
      </c>
      <c r="C251" s="25" t="s">
        <v>319</v>
      </c>
      <c r="D251" s="25" t="s">
        <v>319</v>
      </c>
      <c r="E251" s="25" t="s">
        <v>319</v>
      </c>
      <c r="F251" s="25" t="s">
        <v>319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334</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t="s">
        <v>319</v>
      </c>
      <c r="D277" s="18" t="s">
        <v>319</v>
      </c>
      <c r="E277" s="18" t="s">
        <v>319</v>
      </c>
      <c r="F277" s="18" t="s">
        <v>319</v>
      </c>
      <c r="G277" s="18" t="s">
        <v>319</v>
      </c>
    </row>
    <row r="278" spans="1:7" ht="17.25" customHeight="1" x14ac:dyDescent="0.3">
      <c r="A278" s="1" t="s">
        <v>102</v>
      </c>
      <c r="B278" s="5" t="s">
        <v>135</v>
      </c>
      <c r="C278" s="18" t="s">
        <v>319</v>
      </c>
      <c r="D278" s="18" t="s">
        <v>319</v>
      </c>
      <c r="E278" s="18" t="s">
        <v>319</v>
      </c>
      <c r="F278" s="18" t="s">
        <v>319</v>
      </c>
      <c r="G278" s="18" t="s">
        <v>319</v>
      </c>
    </row>
    <row r="279" spans="1:7" ht="17.25" customHeight="1" x14ac:dyDescent="0.3">
      <c r="A279" s="1" t="s">
        <v>126</v>
      </c>
      <c r="B279" s="4" t="s">
        <v>125</v>
      </c>
      <c r="C279" s="21" t="s">
        <v>319</v>
      </c>
      <c r="D279" s="21" t="s">
        <v>319</v>
      </c>
      <c r="E279" s="21" t="s">
        <v>319</v>
      </c>
      <c r="F279" s="21" t="s">
        <v>319</v>
      </c>
      <c r="G279" s="21" t="s">
        <v>319</v>
      </c>
    </row>
    <row r="280" spans="1:7" ht="7.5" customHeight="1" x14ac:dyDescent="0.3"/>
    <row r="281" spans="1:7" ht="13.5" customHeight="1" x14ac:dyDescent="0.3">
      <c r="A281" s="1" t="s">
        <v>335</v>
      </c>
      <c r="G281" s="29" t="s">
        <v>130</v>
      </c>
    </row>
    <row r="282" spans="1:7" ht="13.5" customHeight="1" x14ac:dyDescent="0.3"/>
    <row r="283" spans="1:7" ht="13.5" customHeight="1" x14ac:dyDescent="0.3">
      <c r="G283" s="29"/>
    </row>
    <row r="284" spans="1:7" ht="19.5" customHeight="1" x14ac:dyDescent="0.3">
      <c r="A284" s="11" t="s">
        <v>336</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337</v>
      </c>
      <c r="B286" s="5" t="s">
        <v>156</v>
      </c>
      <c r="C286" s="34">
        <v>0.41376299999999999</v>
      </c>
      <c r="D286" s="34">
        <v>0.80797699999999995</v>
      </c>
      <c r="E286" s="34">
        <v>0.20045099999999999</v>
      </c>
      <c r="F286" s="34">
        <v>6.3854100000000003</v>
      </c>
      <c r="G286" s="34">
        <v>2.3139910000000001</v>
      </c>
    </row>
    <row r="287" spans="1:7" ht="17.25" customHeight="1" x14ac:dyDescent="0.3">
      <c r="A287" s="1" t="s">
        <v>153</v>
      </c>
      <c r="B287" s="5" t="s">
        <v>78</v>
      </c>
      <c r="C287" s="27">
        <v>3.6406095245728772E-4</v>
      </c>
      <c r="D287" s="27">
        <v>6.0509342830169697E-4</v>
      </c>
      <c r="E287" s="27">
        <v>1.387960885400307E-4</v>
      </c>
      <c r="F287" s="27">
        <v>3.378707073563021E-3</v>
      </c>
      <c r="G287" s="27">
        <v>1.1762941050685589E-3</v>
      </c>
    </row>
    <row r="288" spans="1:7" ht="17.25" customHeight="1" x14ac:dyDescent="0.3">
      <c r="A288" s="1" t="s">
        <v>338</v>
      </c>
      <c r="B288" s="5" t="s">
        <v>156</v>
      </c>
      <c r="C288" s="34">
        <v>0.40806100000000001</v>
      </c>
      <c r="D288" s="34">
        <v>0.143543</v>
      </c>
      <c r="E288" s="34">
        <v>0.16767699999999999</v>
      </c>
      <c r="F288" s="34">
        <v>0.442</v>
      </c>
      <c r="G288" s="34">
        <v>2.573604</v>
      </c>
    </row>
    <row r="289" spans="1:7" ht="17.25" customHeight="1" x14ac:dyDescent="0.3">
      <c r="A289" s="1" t="s">
        <v>154</v>
      </c>
      <c r="B289" s="5" t="s">
        <v>79</v>
      </c>
      <c r="C289" s="27">
        <v>3.7309215951566722E-4</v>
      </c>
      <c r="D289" s="27">
        <v>1.0912632374011249E-4</v>
      </c>
      <c r="E289" s="27">
        <v>1.176132302567452E-4</v>
      </c>
      <c r="F289" s="27">
        <v>2.3119098372406771E-4</v>
      </c>
      <c r="G289" s="27">
        <v>1.353557973956648E-3</v>
      </c>
    </row>
    <row r="290" spans="1:7" ht="17.25" customHeight="1" x14ac:dyDescent="0.3">
      <c r="A290" s="1" t="s">
        <v>37</v>
      </c>
      <c r="B290" s="5" t="s">
        <v>156</v>
      </c>
      <c r="C290" s="34">
        <v>-5.7019999999999849E-3</v>
      </c>
      <c r="D290" s="34">
        <v>-0.66443399999999997</v>
      </c>
      <c r="E290" s="34">
        <v>-3.2773999999999998E-2</v>
      </c>
      <c r="F290" s="34">
        <v>-5.9434100000000001</v>
      </c>
      <c r="G290" s="34">
        <v>0.25961299999999987</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339</v>
      </c>
      <c r="B327" s="5" t="s">
        <v>299</v>
      </c>
      <c r="C327" s="27"/>
      <c r="D327" s="27"/>
      <c r="E327" s="27"/>
      <c r="F327" s="27"/>
      <c r="G327" s="29" t="s">
        <v>289</v>
      </c>
    </row>
    <row r="328" spans="1:7" ht="19.5" customHeight="1" x14ac:dyDescent="0.3">
      <c r="A328" s="11" t="s">
        <v>61</v>
      </c>
      <c r="B328" s="12" t="s">
        <v>7</v>
      </c>
      <c r="C328" s="31" t="s">
        <v>340</v>
      </c>
      <c r="D328" s="31" t="s">
        <v>341</v>
      </c>
      <c r="E328" s="31" t="s">
        <v>342</v>
      </c>
      <c r="F328" s="31" t="s">
        <v>343</v>
      </c>
      <c r="G328" s="31" t="s">
        <v>344</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t="s">
        <v>319</v>
      </c>
      <c r="D331" s="27" t="s">
        <v>319</v>
      </c>
      <c r="E331" s="27" t="s">
        <v>319</v>
      </c>
      <c r="F331" s="27" t="s">
        <v>319</v>
      </c>
      <c r="G331" s="27" t="s">
        <v>319</v>
      </c>
    </row>
    <row r="332" spans="1:7" ht="17.25" customHeight="1" x14ac:dyDescent="0.3">
      <c r="A332" s="5" t="s">
        <v>114</v>
      </c>
      <c r="B332" s="5" t="s">
        <v>132</v>
      </c>
      <c r="C332" s="19" t="s">
        <v>319</v>
      </c>
      <c r="D332" s="19" t="s">
        <v>319</v>
      </c>
      <c r="E332" s="19" t="s">
        <v>319</v>
      </c>
      <c r="F332" s="19" t="s">
        <v>319</v>
      </c>
      <c r="G332" s="19" t="s">
        <v>319</v>
      </c>
    </row>
    <row r="333" spans="1:7" ht="17.25" customHeight="1" x14ac:dyDescent="0.3">
      <c r="A333" s="5" t="s">
        <v>91</v>
      </c>
      <c r="B333" s="5" t="s">
        <v>133</v>
      </c>
      <c r="C333" s="25" t="s">
        <v>319</v>
      </c>
      <c r="D333" s="25" t="s">
        <v>319</v>
      </c>
      <c r="E333" s="25" t="s">
        <v>319</v>
      </c>
      <c r="F333" s="25" t="s">
        <v>319</v>
      </c>
      <c r="G333" s="25" t="s">
        <v>319</v>
      </c>
    </row>
    <row r="334" spans="1:7" ht="17.25" customHeight="1" x14ac:dyDescent="0.3">
      <c r="A334" s="5" t="s">
        <v>11</v>
      </c>
      <c r="B334" s="5" t="s">
        <v>62</v>
      </c>
      <c r="C334" s="27" t="s">
        <v>319</v>
      </c>
      <c r="D334" s="27" t="s">
        <v>319</v>
      </c>
      <c r="E334" s="27" t="s">
        <v>319</v>
      </c>
      <c r="F334" s="27" t="s">
        <v>319</v>
      </c>
      <c r="G334" s="27" t="s">
        <v>319</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t="s">
        <v>319</v>
      </c>
      <c r="D336" s="27" t="s">
        <v>319</v>
      </c>
      <c r="E336" s="27" t="s">
        <v>319</v>
      </c>
      <c r="F336" s="27" t="s">
        <v>319</v>
      </c>
      <c r="G336" s="27" t="s">
        <v>319</v>
      </c>
    </row>
    <row r="337" spans="1:7" ht="17.25" customHeight="1" x14ac:dyDescent="0.3">
      <c r="A337" s="5" t="s">
        <v>106</v>
      </c>
      <c r="B337" s="5" t="s">
        <v>9</v>
      </c>
      <c r="C337" s="27" t="s">
        <v>319</v>
      </c>
      <c r="D337" s="27" t="s">
        <v>319</v>
      </c>
      <c r="E337" s="27" t="s">
        <v>319</v>
      </c>
      <c r="F337" s="27" t="s">
        <v>319</v>
      </c>
      <c r="G337" s="27" t="s">
        <v>319</v>
      </c>
    </row>
    <row r="338" spans="1:7" ht="17.25" customHeight="1" x14ac:dyDescent="0.3">
      <c r="A338" s="5" t="s">
        <v>71</v>
      </c>
      <c r="B338" s="5" t="s">
        <v>8</v>
      </c>
      <c r="C338" s="27" t="s">
        <v>319</v>
      </c>
      <c r="D338" s="27" t="s">
        <v>319</v>
      </c>
      <c r="E338" s="27" t="s">
        <v>319</v>
      </c>
      <c r="F338" s="27" t="s">
        <v>319</v>
      </c>
      <c r="G338" s="27" t="s">
        <v>319</v>
      </c>
    </row>
    <row r="339" spans="1:7" ht="17.25" customHeight="1" x14ac:dyDescent="0.3">
      <c r="A339" s="5" t="s">
        <v>83</v>
      </c>
      <c r="B339" s="5" t="s">
        <v>9</v>
      </c>
      <c r="C339" s="27" t="s">
        <v>319</v>
      </c>
      <c r="D339" s="27" t="s">
        <v>319</v>
      </c>
      <c r="E339" s="27" t="s">
        <v>319</v>
      </c>
      <c r="F339" s="27" t="s">
        <v>319</v>
      </c>
      <c r="G339" s="27" t="s">
        <v>319</v>
      </c>
    </row>
    <row r="340" spans="1:7" ht="17.25" customHeight="1" x14ac:dyDescent="0.3">
      <c r="A340" s="5" t="s">
        <v>72</v>
      </c>
      <c r="B340" s="5" t="s">
        <v>9</v>
      </c>
      <c r="C340" s="27" t="s">
        <v>319</v>
      </c>
      <c r="D340" s="27" t="s">
        <v>319</v>
      </c>
      <c r="E340" s="27" t="s">
        <v>319</v>
      </c>
      <c r="F340" s="27" t="s">
        <v>319</v>
      </c>
      <c r="G340" s="27" t="s">
        <v>319</v>
      </c>
    </row>
    <row r="341" spans="1:7" ht="17.25" customHeight="1" x14ac:dyDescent="0.3">
      <c r="A341" s="5" t="s">
        <v>117</v>
      </c>
      <c r="B341" s="5" t="s">
        <v>9</v>
      </c>
      <c r="C341" s="27" t="s">
        <v>319</v>
      </c>
      <c r="D341" s="27" t="s">
        <v>319</v>
      </c>
      <c r="E341" s="27" t="s">
        <v>319</v>
      </c>
      <c r="F341" s="27" t="s">
        <v>319</v>
      </c>
      <c r="G341" s="27" t="s">
        <v>319</v>
      </c>
    </row>
    <row r="342" spans="1:7" ht="17.25" customHeight="1" x14ac:dyDescent="0.3">
      <c r="A342" s="5" t="s">
        <v>280</v>
      </c>
      <c r="B342" s="5" t="s">
        <v>9</v>
      </c>
      <c r="C342" s="27" t="s">
        <v>319</v>
      </c>
      <c r="D342" s="27" t="s">
        <v>319</v>
      </c>
      <c r="E342" s="27" t="s">
        <v>319</v>
      </c>
      <c r="F342" s="27" t="s">
        <v>319</v>
      </c>
      <c r="G342" s="27" t="s">
        <v>319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345</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346</v>
      </c>
      <c r="B3" t="s">
        <v>347</v>
      </c>
      <c r="F3" s="28"/>
    </row>
    <row r="4" spans="1:6" x14ac:dyDescent="0.2">
      <c r="A4" t="s">
        <v>348</v>
      </c>
      <c r="B4" t="s">
        <v>308</v>
      </c>
    </row>
    <row r="5" spans="1:6" x14ac:dyDescent="0.2">
      <c r="A5" t="s">
        <v>1</v>
      </c>
      <c r="B5" t="s">
        <v>306</v>
      </c>
    </row>
    <row r="6" spans="1:6" x14ac:dyDescent="0.2">
      <c r="A6" t="s">
        <v>349</v>
      </c>
      <c r="B6" t="s">
        <v>350</v>
      </c>
    </row>
    <row r="7" spans="1:6" x14ac:dyDescent="0.2">
      <c r="A7" t="s">
        <v>351</v>
      </c>
      <c r="B7" t="s">
        <v>352</v>
      </c>
      <c r="C7" s="8" t="s">
        <v>133</v>
      </c>
    </row>
    <row r="8" spans="1:6" x14ac:dyDescent="0.2">
      <c r="A8" t="s">
        <v>353</v>
      </c>
      <c r="B8" t="s">
        <v>354</v>
      </c>
    </row>
    <row r="9" spans="1:6" x14ac:dyDescent="0.2">
      <c r="A9" t="s">
        <v>355</v>
      </c>
      <c r="B9" t="s">
        <v>356</v>
      </c>
    </row>
    <row r="10" spans="1:6" x14ac:dyDescent="0.2">
      <c r="A10" t="s">
        <v>357</v>
      </c>
      <c r="B10" t="s">
        <v>358</v>
      </c>
    </row>
    <row r="11" spans="1:6" x14ac:dyDescent="0.2">
      <c r="A11" t="s">
        <v>359</v>
      </c>
      <c r="B11" t="s">
        <v>360</v>
      </c>
    </row>
    <row r="12" spans="1:6" x14ac:dyDescent="0.2">
      <c r="A12" t="s">
        <v>361</v>
      </c>
      <c r="B12" t="s">
        <v>362</v>
      </c>
    </row>
    <row r="14" spans="1:6" x14ac:dyDescent="0.2">
      <c r="A14" s="28" t="s">
        <v>139</v>
      </c>
    </row>
    <row r="15" spans="1:6" ht="9" customHeight="1" x14ac:dyDescent="0.2"/>
    <row r="16" spans="1:6" x14ac:dyDescent="0.2">
      <c r="A16" t="s">
        <v>363</v>
      </c>
      <c r="B16" t="s">
        <v>354</v>
      </c>
      <c r="C16">
        <v>2025</v>
      </c>
      <c r="D16">
        <v>120408</v>
      </c>
      <c r="E16" t="s">
        <v>364</v>
      </c>
      <c r="F16" t="s">
        <v>365</v>
      </c>
    </row>
    <row r="17" spans="1:12" x14ac:dyDescent="0.2">
      <c r="A17" t="s">
        <v>366</v>
      </c>
      <c r="B17" t="s">
        <v>354</v>
      </c>
      <c r="C17">
        <v>2024</v>
      </c>
      <c r="D17">
        <v>26.498823000000002</v>
      </c>
      <c r="E17" t="s">
        <v>167</v>
      </c>
    </row>
    <row r="18" spans="1:12" x14ac:dyDescent="0.2">
      <c r="A18" t="s">
        <v>367</v>
      </c>
      <c r="B18" t="s">
        <v>354</v>
      </c>
      <c r="C18">
        <v>2024</v>
      </c>
      <c r="D18">
        <v>17.199287999999999</v>
      </c>
      <c r="E18" t="s">
        <v>368</v>
      </c>
    </row>
    <row r="19" spans="1:12" x14ac:dyDescent="0.2">
      <c r="A19" t="s">
        <v>369</v>
      </c>
      <c r="B19" t="s">
        <v>354</v>
      </c>
      <c r="C19">
        <v>2024</v>
      </c>
      <c r="D19">
        <v>119.00029665</v>
      </c>
      <c r="E19" t="s">
        <v>368</v>
      </c>
    </row>
    <row r="20" spans="1:12" x14ac:dyDescent="0.2">
      <c r="A20" t="s">
        <v>369</v>
      </c>
      <c r="B20" t="s">
        <v>370</v>
      </c>
      <c r="C20">
        <v>2025</v>
      </c>
      <c r="D20">
        <v>1.1299999999999999</v>
      </c>
      <c r="E20" t="s">
        <v>371</v>
      </c>
    </row>
    <row r="22" spans="1:12" x14ac:dyDescent="0.2">
      <c r="A22" s="28" t="s">
        <v>146</v>
      </c>
    </row>
    <row r="23" spans="1:12" ht="9.75" customHeight="1" x14ac:dyDescent="0.2"/>
    <row r="24" spans="1:12" x14ac:dyDescent="0.2">
      <c r="A24" t="s">
        <v>372</v>
      </c>
      <c r="B24" s="8" t="s">
        <v>373</v>
      </c>
      <c r="C24" s="8" t="s">
        <v>374</v>
      </c>
      <c r="D24" s="8" t="s">
        <v>375</v>
      </c>
      <c r="E24" s="8" t="s">
        <v>316</v>
      </c>
      <c r="F24" s="8" t="s">
        <v>376</v>
      </c>
      <c r="G24" s="8" t="s">
        <v>326</v>
      </c>
      <c r="H24" s="8" t="s">
        <v>323</v>
      </c>
      <c r="I24" s="8" t="s">
        <v>317</v>
      </c>
      <c r="J24" s="8" t="s">
        <v>318</v>
      </c>
      <c r="K24" s="8" t="s">
        <v>377</v>
      </c>
      <c r="L24" s="8" t="s">
        <v>378</v>
      </c>
    </row>
    <row r="25" spans="1:12" x14ac:dyDescent="0.2">
      <c r="A25" t="s">
        <v>91</v>
      </c>
      <c r="B25" s="8">
        <v>672.59</v>
      </c>
      <c r="C25" s="8">
        <v>674.37300000000005</v>
      </c>
      <c r="D25" s="8">
        <v>627.22500000000002</v>
      </c>
      <c r="E25" s="8">
        <v>606.33500000000004</v>
      </c>
      <c r="F25" s="8">
        <v>638.53700000000003</v>
      </c>
      <c r="G25" s="8">
        <v>576.40700000000004</v>
      </c>
      <c r="H25" s="8">
        <v>622.54899999999998</v>
      </c>
      <c r="I25" s="8">
        <v>649.05899999999997</v>
      </c>
      <c r="J25" s="8" t="s">
        <v>379</v>
      </c>
      <c r="K25" s="8" t="s">
        <v>368</v>
      </c>
      <c r="L25" s="8" t="s">
        <v>368</v>
      </c>
    </row>
    <row r="26" spans="1:12" x14ac:dyDescent="0.2">
      <c r="A26" t="s">
        <v>380</v>
      </c>
      <c r="B26" s="8">
        <v>-3.4824999999999999</v>
      </c>
      <c r="C26" s="8">
        <v>-4.1478599999999997</v>
      </c>
      <c r="D26" s="8">
        <v>0.35332000000000002</v>
      </c>
      <c r="E26" s="8">
        <v>-4.5323500000000001</v>
      </c>
      <c r="F26" s="8">
        <v>-5.5390000000000002E-2</v>
      </c>
      <c r="G26" s="8">
        <v>-0.15212999999999999</v>
      </c>
      <c r="H26" s="8">
        <v>3.0559400000000001</v>
      </c>
      <c r="I26" s="8">
        <v>3.7031399999999999</v>
      </c>
      <c r="J26" s="8" t="s">
        <v>379</v>
      </c>
      <c r="K26" s="8" t="s">
        <v>368</v>
      </c>
      <c r="L26" s="8"/>
    </row>
    <row r="27" spans="1:12" x14ac:dyDescent="0.2">
      <c r="A27" t="s">
        <v>71</v>
      </c>
      <c r="B27" s="8" t="e">
        <v>#N/A</v>
      </c>
      <c r="C27" s="8" t="e">
        <v>#N/A</v>
      </c>
      <c r="D27" s="8" t="e">
        <v>#N/A</v>
      </c>
      <c r="E27" s="8" t="e">
        <v>#N/A</v>
      </c>
      <c r="F27" s="8" t="e">
        <v>#N/A</v>
      </c>
      <c r="G27" s="8" t="e">
        <v>#N/A</v>
      </c>
      <c r="H27" s="8" t="e">
        <v>#N/A</v>
      </c>
      <c r="I27" s="8" t="e">
        <v>#N/A</v>
      </c>
      <c r="J27" s="8" t="e">
        <v>#N/A</v>
      </c>
      <c r="K27" s="8" t="s">
        <v>379</v>
      </c>
      <c r="L27" s="8"/>
    </row>
    <row r="28" spans="1:12" x14ac:dyDescent="0.2">
      <c r="A28" t="s">
        <v>98</v>
      </c>
      <c r="B28" s="8" t="s">
        <v>379</v>
      </c>
      <c r="C28" s="8" t="s">
        <v>379</v>
      </c>
      <c r="D28" s="8" t="s">
        <v>379</v>
      </c>
      <c r="E28" s="8" t="s">
        <v>379</v>
      </c>
      <c r="F28" s="8" t="s">
        <v>379</v>
      </c>
      <c r="G28" s="8" t="s">
        <v>379</v>
      </c>
      <c r="H28" s="8" t="s">
        <v>379</v>
      </c>
      <c r="I28" s="8" t="s">
        <v>379</v>
      </c>
      <c r="J28" s="8" t="s">
        <v>379</v>
      </c>
      <c r="K28" s="8" t="s">
        <v>379</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372</v>
      </c>
      <c r="B31" s="8" t="s">
        <v>381</v>
      </c>
      <c r="C31" s="8" t="s">
        <v>373</v>
      </c>
      <c r="D31" s="8" t="s">
        <v>374</v>
      </c>
      <c r="E31" s="8" t="s">
        <v>375</v>
      </c>
      <c r="F31" s="8" t="s">
        <v>316</v>
      </c>
      <c r="G31" s="8" t="s">
        <v>376</v>
      </c>
      <c r="H31" s="8" t="s">
        <v>326</v>
      </c>
      <c r="I31" s="8" t="s">
        <v>323</v>
      </c>
      <c r="J31" s="8" t="s">
        <v>317</v>
      </c>
      <c r="K31" s="8"/>
      <c r="L31" s="8"/>
    </row>
    <row r="32" spans="1:12" x14ac:dyDescent="0.2">
      <c r="A32" s="8" t="s">
        <v>98</v>
      </c>
      <c r="B32" s="8">
        <v>0</v>
      </c>
      <c r="C32" s="8">
        <v>0</v>
      </c>
      <c r="D32" s="8">
        <v>0</v>
      </c>
      <c r="E32" s="8">
        <v>0</v>
      </c>
      <c r="F32" s="8">
        <v>0</v>
      </c>
      <c r="G32" s="8">
        <v>0</v>
      </c>
      <c r="H32" s="8">
        <v>0</v>
      </c>
      <c r="I32" s="8">
        <v>0</v>
      </c>
      <c r="J32" s="8">
        <v>0</v>
      </c>
      <c r="K32" s="8"/>
      <c r="L32" s="8"/>
    </row>
    <row r="34" spans="1:8" x14ac:dyDescent="0.2">
      <c r="A34" s="28" t="s">
        <v>4</v>
      </c>
    </row>
    <row r="36" spans="1:8" x14ac:dyDescent="0.2">
      <c r="B36" t="s">
        <v>314</v>
      </c>
      <c r="C36" t="s">
        <v>315</v>
      </c>
      <c r="D36" t="s">
        <v>316</v>
      </c>
      <c r="E36" t="s">
        <v>317</v>
      </c>
      <c r="F36" t="s">
        <v>318</v>
      </c>
      <c r="G36" t="s">
        <v>377</v>
      </c>
      <c r="H36" t="s">
        <v>378</v>
      </c>
    </row>
    <row r="37" spans="1:8" x14ac:dyDescent="0.2">
      <c r="A37" t="s">
        <v>380</v>
      </c>
      <c r="B37">
        <v>-0.47233000000000003</v>
      </c>
      <c r="C37">
        <v>-1.14245</v>
      </c>
      <c r="D37">
        <v>-4.5323500000000001</v>
      </c>
      <c r="E37">
        <v>3.7031399999999999</v>
      </c>
      <c r="F37" t="s">
        <v>379</v>
      </c>
      <c r="G37" t="s">
        <v>368</v>
      </c>
      <c r="H37" t="s">
        <v>368</v>
      </c>
    </row>
    <row r="38" spans="1:8" x14ac:dyDescent="0.2">
      <c r="A38" t="s">
        <v>367</v>
      </c>
      <c r="B38">
        <v>13.945167</v>
      </c>
      <c r="C38">
        <v>16.282601</v>
      </c>
      <c r="D38">
        <v>15.847372</v>
      </c>
      <c r="E38">
        <v>17.199287999999999</v>
      </c>
      <c r="F38" t="s">
        <v>379</v>
      </c>
      <c r="G38" t="s">
        <v>368</v>
      </c>
    </row>
    <row r="39" spans="1:8" x14ac:dyDescent="0.2">
      <c r="A39" t="s">
        <v>91</v>
      </c>
      <c r="B39">
        <v>558.09100000000001</v>
      </c>
      <c r="C39">
        <v>636.65200000000004</v>
      </c>
      <c r="D39">
        <v>606.33500000000004</v>
      </c>
      <c r="E39">
        <v>649.05899999999997</v>
      </c>
      <c r="F39" t="s">
        <v>379</v>
      </c>
      <c r="G39" t="s">
        <v>368</v>
      </c>
    </row>
    <row r="40" spans="1:8" x14ac:dyDescent="0.2">
      <c r="A40" t="s">
        <v>382</v>
      </c>
      <c r="B40" t="s">
        <v>379</v>
      </c>
      <c r="C40" t="s">
        <v>379</v>
      </c>
      <c r="D40" t="s">
        <v>379</v>
      </c>
      <c r="E40" t="s">
        <v>379</v>
      </c>
      <c r="F40" t="s">
        <v>379</v>
      </c>
      <c r="G40">
        <v>0</v>
      </c>
    </row>
    <row r="41" spans="1:8" x14ac:dyDescent="0.2">
      <c r="A41" t="s">
        <v>83</v>
      </c>
      <c r="B41" t="s">
        <v>379</v>
      </c>
      <c r="C41" t="s">
        <v>379</v>
      </c>
      <c r="D41" t="s">
        <v>379</v>
      </c>
      <c r="E41" t="s">
        <v>379</v>
      </c>
      <c r="F41" t="s">
        <v>379</v>
      </c>
      <c r="G41">
        <v>0</v>
      </c>
    </row>
    <row r="42" spans="1:8" x14ac:dyDescent="0.2">
      <c r="A42" t="s">
        <v>117</v>
      </c>
      <c r="B42" t="s">
        <v>379</v>
      </c>
      <c r="C42" t="s">
        <v>379</v>
      </c>
      <c r="D42" t="s">
        <v>379</v>
      </c>
      <c r="E42" t="s">
        <v>379</v>
      </c>
      <c r="F42" t="s">
        <v>379</v>
      </c>
      <c r="G42">
        <v>0</v>
      </c>
    </row>
    <row r="43" spans="1:8" x14ac:dyDescent="0.2">
      <c r="A43" t="s">
        <v>280</v>
      </c>
      <c r="B43" t="s">
        <v>379</v>
      </c>
      <c r="C43" t="s">
        <v>379</v>
      </c>
      <c r="D43" t="s">
        <v>379</v>
      </c>
      <c r="E43" t="s">
        <v>379</v>
      </c>
      <c r="F43" t="s">
        <v>379</v>
      </c>
      <c r="G43">
        <v>0</v>
      </c>
    </row>
    <row r="44" spans="1:8" x14ac:dyDescent="0.2">
      <c r="A44" t="s">
        <v>281</v>
      </c>
      <c r="B44" t="s">
        <v>379</v>
      </c>
      <c r="C44" t="s">
        <v>379</v>
      </c>
      <c r="D44" t="s">
        <v>379</v>
      </c>
      <c r="E44" t="s">
        <v>379</v>
      </c>
      <c r="F44" t="s">
        <v>379</v>
      </c>
      <c r="G44">
        <v>0</v>
      </c>
    </row>
    <row r="45" spans="1:8" x14ac:dyDescent="0.2">
      <c r="A45" t="s">
        <v>71</v>
      </c>
      <c r="B45" t="s">
        <v>379</v>
      </c>
      <c r="C45" t="s">
        <v>379</v>
      </c>
      <c r="D45" t="s">
        <v>379</v>
      </c>
      <c r="E45" t="s">
        <v>379</v>
      </c>
      <c r="F45" t="s">
        <v>379</v>
      </c>
      <c r="G45">
        <v>0</v>
      </c>
    </row>
    <row r="46" spans="1:8" x14ac:dyDescent="0.2">
      <c r="A46" t="s">
        <v>383</v>
      </c>
      <c r="B46" t="s">
        <v>379</v>
      </c>
      <c r="C46" t="s">
        <v>379</v>
      </c>
      <c r="D46" t="s">
        <v>379</v>
      </c>
      <c r="E46" t="s">
        <v>379</v>
      </c>
      <c r="F46" t="s">
        <v>379</v>
      </c>
      <c r="G46">
        <v>0</v>
      </c>
    </row>
    <row r="47" spans="1:8" x14ac:dyDescent="0.2">
      <c r="A47" t="s">
        <v>97</v>
      </c>
      <c r="B47" t="s">
        <v>379</v>
      </c>
      <c r="C47" t="s">
        <v>379</v>
      </c>
      <c r="D47" t="s">
        <v>379</v>
      </c>
      <c r="E47" t="s">
        <v>379</v>
      </c>
      <c r="F47" t="s">
        <v>379</v>
      </c>
      <c r="G47">
        <v>0</v>
      </c>
    </row>
    <row r="48" spans="1:8" x14ac:dyDescent="0.2">
      <c r="A48" t="s">
        <v>369</v>
      </c>
      <c r="B48">
        <v>133.62910389999999</v>
      </c>
      <c r="C48">
        <v>119.33550814</v>
      </c>
      <c r="D48">
        <v>122.22164647</v>
      </c>
      <c r="E48">
        <v>119.00029665</v>
      </c>
      <c r="F48" t="s">
        <v>379</v>
      </c>
      <c r="G48" t="s">
        <v>368</v>
      </c>
    </row>
    <row r="49" spans="1:8" x14ac:dyDescent="0.2">
      <c r="A49" t="s">
        <v>384</v>
      </c>
      <c r="B49">
        <v>100.79763441</v>
      </c>
      <c r="C49">
        <v>107.55666667</v>
      </c>
      <c r="D49">
        <v>107.00583333</v>
      </c>
      <c r="E49" t="s">
        <v>379</v>
      </c>
      <c r="F49" t="s">
        <v>379</v>
      </c>
      <c r="G49" t="s">
        <v>368</v>
      </c>
    </row>
    <row r="50" spans="1:8" x14ac:dyDescent="0.2">
      <c r="A50" t="s">
        <v>72</v>
      </c>
      <c r="B50" t="s">
        <v>379</v>
      </c>
      <c r="C50" t="s">
        <v>379</v>
      </c>
      <c r="D50" t="s">
        <v>379</v>
      </c>
      <c r="E50" t="s">
        <v>379</v>
      </c>
      <c r="F50" t="s">
        <v>379</v>
      </c>
      <c r="G50">
        <v>0</v>
      </c>
    </row>
    <row r="51" spans="1:8" x14ac:dyDescent="0.2">
      <c r="A51" t="s">
        <v>169</v>
      </c>
      <c r="B51" t="s">
        <v>379</v>
      </c>
      <c r="C51" t="s">
        <v>379</v>
      </c>
      <c r="D51" t="s">
        <v>379</v>
      </c>
      <c r="E51" t="s">
        <v>379</v>
      </c>
      <c r="F51" t="s">
        <v>379</v>
      </c>
      <c r="G51">
        <v>0</v>
      </c>
    </row>
    <row r="52" spans="1:8" x14ac:dyDescent="0.2">
      <c r="A52" t="s">
        <v>170</v>
      </c>
      <c r="B52" t="s">
        <v>379</v>
      </c>
      <c r="C52" t="s">
        <v>379</v>
      </c>
      <c r="D52" t="s">
        <v>379</v>
      </c>
      <c r="E52" t="s">
        <v>379</v>
      </c>
      <c r="F52" t="s">
        <v>379</v>
      </c>
      <c r="G52">
        <v>0</v>
      </c>
    </row>
    <row r="53" spans="1:8" x14ac:dyDescent="0.2">
      <c r="A53" t="s">
        <v>385</v>
      </c>
      <c r="B53" t="s">
        <v>379</v>
      </c>
      <c r="C53" t="s">
        <v>379</v>
      </c>
      <c r="D53" t="s">
        <v>379</v>
      </c>
      <c r="E53" t="s">
        <v>379</v>
      </c>
      <c r="F53" t="s">
        <v>379</v>
      </c>
      <c r="G53">
        <v>0</v>
      </c>
    </row>
    <row r="55" spans="1:8" x14ac:dyDescent="0.2">
      <c r="A55" s="28" t="s">
        <v>284</v>
      </c>
    </row>
    <row r="57" spans="1:8" x14ac:dyDescent="0.2">
      <c r="A57" t="s">
        <v>372</v>
      </c>
      <c r="B57" t="s">
        <v>314</v>
      </c>
      <c r="C57" t="s">
        <v>315</v>
      </c>
      <c r="D57" t="s">
        <v>316</v>
      </c>
      <c r="E57" t="s">
        <v>323</v>
      </c>
      <c r="F57" t="s">
        <v>317</v>
      </c>
      <c r="G57" t="s">
        <v>377</v>
      </c>
      <c r="H57" t="s">
        <v>378</v>
      </c>
    </row>
    <row r="58" spans="1:8" x14ac:dyDescent="0.2">
      <c r="A58" t="s">
        <v>386</v>
      </c>
      <c r="B58" t="s">
        <v>379</v>
      </c>
      <c r="C58" t="s">
        <v>379</v>
      </c>
      <c r="D58" t="s">
        <v>379</v>
      </c>
      <c r="E58" t="s">
        <v>379</v>
      </c>
      <c r="F58" t="s">
        <v>379</v>
      </c>
      <c r="G58">
        <v>0</v>
      </c>
      <c r="H58" t="s">
        <v>368</v>
      </c>
    </row>
    <row r="59" spans="1:8" x14ac:dyDescent="0.2">
      <c r="A59" t="s">
        <v>387</v>
      </c>
      <c r="B59" t="s">
        <v>379</v>
      </c>
      <c r="C59" t="s">
        <v>379</v>
      </c>
      <c r="D59" t="s">
        <v>379</v>
      </c>
      <c r="E59" t="s">
        <v>379</v>
      </c>
      <c r="F59" t="s">
        <v>379</v>
      </c>
      <c r="G59">
        <v>0</v>
      </c>
    </row>
    <row r="60" spans="1:8" x14ac:dyDescent="0.2">
      <c r="A60" t="s">
        <v>388</v>
      </c>
      <c r="B60" t="s">
        <v>379</v>
      </c>
      <c r="C60" t="s">
        <v>379</v>
      </c>
      <c r="D60" t="s">
        <v>379</v>
      </c>
      <c r="E60" t="s">
        <v>379</v>
      </c>
      <c r="F60" t="s">
        <v>379</v>
      </c>
      <c r="G60">
        <v>0</v>
      </c>
    </row>
    <row r="61" spans="1:8" x14ac:dyDescent="0.2">
      <c r="A61" t="s">
        <v>98</v>
      </c>
      <c r="B61" t="s">
        <v>379</v>
      </c>
      <c r="C61" t="s">
        <v>379</v>
      </c>
      <c r="D61" t="s">
        <v>379</v>
      </c>
      <c r="E61" t="s">
        <v>379</v>
      </c>
      <c r="F61" t="s">
        <v>379</v>
      </c>
      <c r="G61">
        <v>0</v>
      </c>
    </row>
    <row r="62" spans="1:8" x14ac:dyDescent="0.2">
      <c r="A62" t="s">
        <v>99</v>
      </c>
      <c r="B62">
        <v>105.24209999999999</v>
      </c>
      <c r="C62">
        <v>105.26940999999999</v>
      </c>
      <c r="D62">
        <v>105.26871</v>
      </c>
      <c r="E62">
        <v>105.26863</v>
      </c>
      <c r="F62">
        <v>105.26860000000001</v>
      </c>
      <c r="G62" t="s">
        <v>368</v>
      </c>
    </row>
    <row r="63" spans="1:8" x14ac:dyDescent="0.2">
      <c r="A63" t="s">
        <v>278</v>
      </c>
      <c r="B63" t="s">
        <v>379</v>
      </c>
      <c r="C63" t="s">
        <v>379</v>
      </c>
      <c r="D63" t="s">
        <v>379</v>
      </c>
      <c r="E63" t="s">
        <v>379</v>
      </c>
      <c r="F63" t="s">
        <v>379</v>
      </c>
      <c r="G63">
        <v>0</v>
      </c>
    </row>
    <row r="64" spans="1:8" x14ac:dyDescent="0.2">
      <c r="A64" t="s">
        <v>389</v>
      </c>
      <c r="B64" t="s">
        <v>379</v>
      </c>
      <c r="C64" t="s">
        <v>379</v>
      </c>
      <c r="D64" t="s">
        <v>379</v>
      </c>
      <c r="E64" t="s">
        <v>379</v>
      </c>
      <c r="F64" t="s">
        <v>379</v>
      </c>
      <c r="G64">
        <v>0</v>
      </c>
    </row>
    <row r="65" spans="1:8" x14ac:dyDescent="0.2">
      <c r="A65" t="s">
        <v>390</v>
      </c>
      <c r="B65" t="s">
        <v>379</v>
      </c>
      <c r="C65" t="s">
        <v>379</v>
      </c>
      <c r="D65" t="s">
        <v>379</v>
      </c>
      <c r="E65" t="s">
        <v>379</v>
      </c>
      <c r="F65" t="s">
        <v>379</v>
      </c>
      <c r="G65">
        <v>0</v>
      </c>
    </row>
    <row r="66" spans="1:8" x14ac:dyDescent="0.2">
      <c r="A66" t="s">
        <v>391</v>
      </c>
      <c r="B66" t="s">
        <v>379</v>
      </c>
      <c r="C66" t="s">
        <v>379</v>
      </c>
      <c r="D66" t="s">
        <v>379</v>
      </c>
      <c r="E66" t="s">
        <v>379</v>
      </c>
      <c r="F66" t="s">
        <v>379</v>
      </c>
      <c r="G66">
        <v>0</v>
      </c>
    </row>
    <row r="67" spans="1:8" x14ac:dyDescent="0.2">
      <c r="A67" t="s">
        <v>392</v>
      </c>
      <c r="B67" t="s">
        <v>379</v>
      </c>
      <c r="C67" t="s">
        <v>379</v>
      </c>
      <c r="D67" t="s">
        <v>379</v>
      </c>
      <c r="E67" t="s">
        <v>379</v>
      </c>
      <c r="F67" t="s">
        <v>379</v>
      </c>
      <c r="G67">
        <v>0</v>
      </c>
    </row>
    <row r="68" spans="1:8" x14ac:dyDescent="0.2">
      <c r="A68" t="s">
        <v>393</v>
      </c>
      <c r="B68" t="s">
        <v>379</v>
      </c>
      <c r="C68" t="s">
        <v>379</v>
      </c>
      <c r="D68" t="s">
        <v>379</v>
      </c>
      <c r="E68" t="s">
        <v>379</v>
      </c>
      <c r="F68" t="s">
        <v>379</v>
      </c>
      <c r="G68">
        <v>0</v>
      </c>
    </row>
    <row r="70" spans="1:8" x14ac:dyDescent="0.2">
      <c r="A70" s="28" t="s">
        <v>10</v>
      </c>
    </row>
    <row r="72" spans="1:8" x14ac:dyDescent="0.2">
      <c r="A72" t="s">
        <v>372</v>
      </c>
      <c r="B72" t="s">
        <v>314</v>
      </c>
      <c r="C72" t="s">
        <v>315</v>
      </c>
      <c r="D72" t="s">
        <v>316</v>
      </c>
      <c r="E72" t="s">
        <v>323</v>
      </c>
      <c r="F72" t="s">
        <v>317</v>
      </c>
      <c r="G72" t="s">
        <v>377</v>
      </c>
      <c r="H72" t="s">
        <v>378</v>
      </c>
    </row>
    <row r="73" spans="1:8" x14ac:dyDescent="0.2">
      <c r="A73" t="s">
        <v>366</v>
      </c>
      <c r="B73" t="s">
        <v>379</v>
      </c>
      <c r="C73" t="s">
        <v>379</v>
      </c>
      <c r="D73" t="s">
        <v>379</v>
      </c>
      <c r="E73" t="s">
        <v>379</v>
      </c>
      <c r="F73" t="s">
        <v>379</v>
      </c>
      <c r="G73" t="s">
        <v>379</v>
      </c>
      <c r="H73" t="s">
        <v>394</v>
      </c>
    </row>
    <row r="74" spans="1:8" x14ac:dyDescent="0.2">
      <c r="A74" t="s">
        <v>395</v>
      </c>
      <c r="B74">
        <v>202.5</v>
      </c>
      <c r="C74">
        <v>208.3</v>
      </c>
      <c r="D74">
        <v>214.5</v>
      </c>
      <c r="E74">
        <v>217.6</v>
      </c>
      <c r="F74">
        <v>218.4</v>
      </c>
      <c r="G74" t="s">
        <v>396</v>
      </c>
    </row>
    <row r="75" spans="1:8" x14ac:dyDescent="0.2">
      <c r="A75" t="s">
        <v>397</v>
      </c>
      <c r="B75">
        <v>21.645830013724801</v>
      </c>
      <c r="C75">
        <v>19.8161569636388</v>
      </c>
      <c r="D75">
        <v>19.078619431846398</v>
      </c>
      <c r="E75">
        <v>18.980618440223999</v>
      </c>
      <c r="F75">
        <v>18.9471019146775</v>
      </c>
      <c r="G75" t="s">
        <v>398</v>
      </c>
    </row>
    <row r="76" spans="1:8" x14ac:dyDescent="0.2">
      <c r="A76" t="s">
        <v>399</v>
      </c>
      <c r="B76">
        <v>68.557212869110899</v>
      </c>
      <c r="C76">
        <v>69.237494306040801</v>
      </c>
      <c r="D76">
        <v>69.832731182578499</v>
      </c>
      <c r="E76">
        <v>68.990783779245504</v>
      </c>
      <c r="F76">
        <v>68.6530284760195</v>
      </c>
      <c r="G76" t="s">
        <v>398</v>
      </c>
    </row>
    <row r="77" spans="1:8" x14ac:dyDescent="0.2">
      <c r="A77" t="s">
        <v>400</v>
      </c>
      <c r="B77">
        <v>9.7969571171643306</v>
      </c>
      <c r="C77">
        <v>10.9463487303204</v>
      </c>
      <c r="D77">
        <v>11.088649385575099</v>
      </c>
      <c r="E77">
        <v>12.028597780530401</v>
      </c>
      <c r="F77">
        <v>12.399869609303</v>
      </c>
      <c r="G77" t="s">
        <v>398</v>
      </c>
    </row>
    <row r="78" spans="1:8" x14ac:dyDescent="0.2">
      <c r="A78" t="s">
        <v>401</v>
      </c>
      <c r="B78">
        <v>60.307007469147997</v>
      </c>
      <c r="C78">
        <v>61.324757117450098</v>
      </c>
      <c r="D78">
        <v>62.635514053849498</v>
      </c>
      <c r="E78">
        <v>63.538216542302102</v>
      </c>
      <c r="F78">
        <v>63.858974821152202</v>
      </c>
      <c r="G78" t="s">
        <v>398</v>
      </c>
    </row>
    <row r="79" spans="1:8" x14ac:dyDescent="0.2">
      <c r="A79" t="s">
        <v>402</v>
      </c>
      <c r="B79">
        <v>0.2</v>
      </c>
      <c r="C79">
        <v>0.2</v>
      </c>
      <c r="D79">
        <v>0.2</v>
      </c>
      <c r="E79" t="s">
        <v>379</v>
      </c>
      <c r="F79">
        <v>0.2</v>
      </c>
      <c r="G79" t="s">
        <v>398</v>
      </c>
    </row>
    <row r="80" spans="1:8" x14ac:dyDescent="0.2">
      <c r="A80" t="s">
        <v>403</v>
      </c>
      <c r="B80">
        <v>13.294</v>
      </c>
      <c r="C80">
        <v>13.423</v>
      </c>
      <c r="D80">
        <v>13.391</v>
      </c>
      <c r="E80">
        <v>12.946999999999999</v>
      </c>
      <c r="F80">
        <v>12.858000000000001</v>
      </c>
      <c r="G80" t="s">
        <v>398</v>
      </c>
    </row>
    <row r="81" spans="1:14" x14ac:dyDescent="0.2">
      <c r="A81" t="s">
        <v>88</v>
      </c>
      <c r="B81">
        <v>1.89</v>
      </c>
      <c r="C81">
        <v>1.863</v>
      </c>
      <c r="D81">
        <v>1.821</v>
      </c>
      <c r="E81">
        <v>1.78</v>
      </c>
      <c r="F81">
        <v>1.784</v>
      </c>
      <c r="G81" t="s">
        <v>398</v>
      </c>
    </row>
    <row r="82" spans="1:14" x14ac:dyDescent="0.2">
      <c r="A82" t="s">
        <v>404</v>
      </c>
      <c r="B82">
        <v>0.43687911142651298</v>
      </c>
      <c r="C82">
        <v>0.48636677900978298</v>
      </c>
      <c r="D82">
        <v>0.37827355995314199</v>
      </c>
      <c r="E82">
        <v>0.33882117457073602</v>
      </c>
      <c r="F82">
        <v>0.30469989318780599</v>
      </c>
      <c r="G82" t="s">
        <v>398</v>
      </c>
    </row>
    <row r="83" spans="1:14" x14ac:dyDescent="0.2">
      <c r="A83" t="s">
        <v>405</v>
      </c>
      <c r="B83">
        <v>70.245999999999995</v>
      </c>
      <c r="C83">
        <v>72.825000000000003</v>
      </c>
      <c r="D83">
        <v>72.783000000000001</v>
      </c>
      <c r="E83">
        <v>73.641999999999996</v>
      </c>
      <c r="F83">
        <v>73.742999999999995</v>
      </c>
      <c r="G83" t="s">
        <v>398</v>
      </c>
    </row>
    <row r="85" spans="1:14" x14ac:dyDescent="0.2">
      <c r="A85" s="28" t="s">
        <v>140</v>
      </c>
    </row>
    <row r="87" spans="1:14" x14ac:dyDescent="0.2">
      <c r="B87" t="s">
        <v>406</v>
      </c>
      <c r="C87" t="s">
        <v>407</v>
      </c>
      <c r="D87" t="s">
        <v>408</v>
      </c>
      <c r="E87" t="s">
        <v>409</v>
      </c>
      <c r="F87" t="s">
        <v>410</v>
      </c>
      <c r="G87" t="s">
        <v>411</v>
      </c>
      <c r="H87" t="s">
        <v>314</v>
      </c>
      <c r="I87" t="s">
        <v>316</v>
      </c>
      <c r="J87" t="s">
        <v>344</v>
      </c>
      <c r="K87" t="s">
        <v>412</v>
      </c>
      <c r="L87" t="s">
        <v>413</v>
      </c>
      <c r="M87" t="s">
        <v>377</v>
      </c>
      <c r="N87" t="s">
        <v>378</v>
      </c>
    </row>
    <row r="88" spans="1:14" x14ac:dyDescent="0.2">
      <c r="A88" t="s">
        <v>414</v>
      </c>
      <c r="B88">
        <v>4938.6350000000002</v>
      </c>
      <c r="C88">
        <v>4393.4835000000003</v>
      </c>
      <c r="D88">
        <v>6079.2995000000001</v>
      </c>
      <c r="E88">
        <v>6400.2855</v>
      </c>
      <c r="F88">
        <v>5597.5434999999998</v>
      </c>
      <c r="G88">
        <v>6054.2020000000002</v>
      </c>
      <c r="H88">
        <v>5408.6994999999997</v>
      </c>
      <c r="I88">
        <v>4986.4475000000002</v>
      </c>
      <c r="J88">
        <v>4947.8675000000003</v>
      </c>
      <c r="K88">
        <v>4269.3509999999997</v>
      </c>
      <c r="L88">
        <v>3925.7404999999999</v>
      </c>
      <c r="M88" t="s">
        <v>415</v>
      </c>
      <c r="N88" t="s">
        <v>415</v>
      </c>
    </row>
    <row r="89" spans="1:14" x14ac:dyDescent="0.2">
      <c r="A89" t="s">
        <v>416</v>
      </c>
      <c r="B89">
        <v>5873.9465</v>
      </c>
      <c r="C89">
        <v>6944.7309999999998</v>
      </c>
      <c r="D89">
        <v>8566.9500000000007</v>
      </c>
      <c r="E89">
        <v>11175.156999999999</v>
      </c>
      <c r="F89">
        <v>14563.4475</v>
      </c>
      <c r="G89">
        <v>16100.369500000001</v>
      </c>
      <c r="H89">
        <v>17130.567999999999</v>
      </c>
      <c r="I89">
        <v>18251.700499999999</v>
      </c>
      <c r="J89">
        <v>17916.951000000001</v>
      </c>
      <c r="K89">
        <v>16894.219499999999</v>
      </c>
      <c r="L89">
        <v>16340.5735</v>
      </c>
      <c r="M89" t="s">
        <v>415</v>
      </c>
    </row>
    <row r="90" spans="1:14" x14ac:dyDescent="0.2">
      <c r="A90" t="s">
        <v>417</v>
      </c>
      <c r="B90">
        <v>304.154</v>
      </c>
      <c r="C90">
        <v>384.73849999999999</v>
      </c>
      <c r="D90">
        <v>526.52549999999997</v>
      </c>
      <c r="E90">
        <v>661.34400000000005</v>
      </c>
      <c r="F90">
        <v>951.14549999999997</v>
      </c>
      <c r="G90">
        <v>1511.338</v>
      </c>
      <c r="H90">
        <v>2447.991</v>
      </c>
      <c r="I90">
        <v>2898.1640000000002</v>
      </c>
      <c r="J90">
        <v>3920.085</v>
      </c>
      <c r="K90">
        <v>5378.8620000000001</v>
      </c>
      <c r="L90">
        <v>5520.8135000000002</v>
      </c>
      <c r="M90" t="s">
        <v>415</v>
      </c>
    </row>
    <row r="92" spans="1:14" x14ac:dyDescent="0.2">
      <c r="A92" s="28" t="s">
        <v>19</v>
      </c>
    </row>
    <row r="94" spans="1:14" x14ac:dyDescent="0.2">
      <c r="A94" t="s">
        <v>372</v>
      </c>
      <c r="B94" t="s">
        <v>314</v>
      </c>
      <c r="C94" t="s">
        <v>315</v>
      </c>
      <c r="D94" t="s">
        <v>316</v>
      </c>
      <c r="E94" t="s">
        <v>326</v>
      </c>
      <c r="F94" t="s">
        <v>323</v>
      </c>
      <c r="G94" t="s">
        <v>377</v>
      </c>
      <c r="H94" t="s">
        <v>378</v>
      </c>
    </row>
    <row r="95" spans="1:14" x14ac:dyDescent="0.2">
      <c r="A95" t="s">
        <v>418</v>
      </c>
      <c r="B95" t="s">
        <v>379</v>
      </c>
      <c r="C95" t="s">
        <v>379</v>
      </c>
      <c r="D95" t="s">
        <v>379</v>
      </c>
      <c r="E95" t="s">
        <v>379</v>
      </c>
      <c r="F95" t="s">
        <v>379</v>
      </c>
      <c r="G95" t="s">
        <v>379</v>
      </c>
      <c r="H95" t="s">
        <v>167</v>
      </c>
    </row>
    <row r="96" spans="1:14" x14ac:dyDescent="0.2">
      <c r="A96" t="s">
        <v>419</v>
      </c>
      <c r="B96" t="s">
        <v>379</v>
      </c>
      <c r="C96" t="s">
        <v>379</v>
      </c>
      <c r="D96" t="s">
        <v>379</v>
      </c>
      <c r="E96" t="s">
        <v>379</v>
      </c>
      <c r="F96" t="s">
        <v>379</v>
      </c>
      <c r="G96" t="s">
        <v>379</v>
      </c>
    </row>
    <row r="97" spans="1:13" x14ac:dyDescent="0.2">
      <c r="A97" t="s">
        <v>420</v>
      </c>
      <c r="B97">
        <v>22.9</v>
      </c>
      <c r="C97">
        <v>17.2</v>
      </c>
      <c r="D97">
        <v>14.1</v>
      </c>
      <c r="E97">
        <v>14.3</v>
      </c>
      <c r="F97">
        <v>14.5</v>
      </c>
      <c r="G97" t="s">
        <v>398</v>
      </c>
    </row>
    <row r="98" spans="1:13" x14ac:dyDescent="0.2">
      <c r="A98" t="s">
        <v>168</v>
      </c>
      <c r="B98">
        <v>28.7</v>
      </c>
      <c r="C98">
        <v>21.4</v>
      </c>
      <c r="D98">
        <v>17.399999999999999</v>
      </c>
      <c r="E98">
        <v>17.7</v>
      </c>
      <c r="F98">
        <v>18</v>
      </c>
      <c r="G98" t="s">
        <v>398</v>
      </c>
    </row>
    <row r="100" spans="1:13" x14ac:dyDescent="0.2">
      <c r="A100" s="28" t="s">
        <v>22</v>
      </c>
    </row>
    <row r="102" spans="1:13" x14ac:dyDescent="0.2">
      <c r="A102" t="s">
        <v>372</v>
      </c>
      <c r="B102" t="s">
        <v>314</v>
      </c>
      <c r="C102" t="s">
        <v>315</v>
      </c>
      <c r="D102" t="s">
        <v>316</v>
      </c>
      <c r="E102" t="s">
        <v>326</v>
      </c>
      <c r="F102" t="s">
        <v>323</v>
      </c>
      <c r="G102" t="s">
        <v>377</v>
      </c>
      <c r="H102" t="s">
        <v>378</v>
      </c>
    </row>
    <row r="103" spans="1:13" x14ac:dyDescent="0.2">
      <c r="A103" t="s">
        <v>421</v>
      </c>
      <c r="B103" t="s">
        <v>379</v>
      </c>
      <c r="C103" t="s">
        <v>379</v>
      </c>
      <c r="D103" t="s">
        <v>379</v>
      </c>
      <c r="E103" t="s">
        <v>379</v>
      </c>
      <c r="F103" t="s">
        <v>379</v>
      </c>
      <c r="G103" t="s">
        <v>379</v>
      </c>
      <c r="H103" t="s">
        <v>422</v>
      </c>
      <c r="L103" t="s">
        <v>166</v>
      </c>
      <c r="M103" t="s">
        <v>423</v>
      </c>
    </row>
    <row r="104" spans="1:13" x14ac:dyDescent="0.2">
      <c r="A104" t="s">
        <v>424</v>
      </c>
      <c r="B104" t="s">
        <v>379</v>
      </c>
      <c r="C104" t="s">
        <v>379</v>
      </c>
      <c r="D104" t="s">
        <v>379</v>
      </c>
      <c r="E104" t="s">
        <v>379</v>
      </c>
      <c r="F104" t="s">
        <v>379</v>
      </c>
      <c r="G104" t="s">
        <v>379</v>
      </c>
      <c r="L104" t="s">
        <v>167</v>
      </c>
    </row>
    <row r="105" spans="1:13" x14ac:dyDescent="0.2">
      <c r="A105" t="s">
        <v>425</v>
      </c>
      <c r="B105" t="s">
        <v>379</v>
      </c>
      <c r="C105" t="s">
        <v>379</v>
      </c>
      <c r="D105" t="s">
        <v>379</v>
      </c>
      <c r="E105" t="s">
        <v>379</v>
      </c>
      <c r="F105" t="s">
        <v>379</v>
      </c>
      <c r="G105" t="s">
        <v>379</v>
      </c>
    </row>
    <row r="106" spans="1:13" x14ac:dyDescent="0.2">
      <c r="A106" t="s">
        <v>426</v>
      </c>
      <c r="B106" t="s">
        <v>379</v>
      </c>
      <c r="C106" t="s">
        <v>379</v>
      </c>
      <c r="D106" t="s">
        <v>379</v>
      </c>
      <c r="E106" t="s">
        <v>379</v>
      </c>
      <c r="F106" t="s">
        <v>379</v>
      </c>
      <c r="G106" t="s">
        <v>379</v>
      </c>
    </row>
    <row r="108" spans="1:13" x14ac:dyDescent="0.2">
      <c r="A108" s="28" t="s">
        <v>24</v>
      </c>
    </row>
    <row r="110" spans="1:13" x14ac:dyDescent="0.2">
      <c r="A110" t="s">
        <v>372</v>
      </c>
      <c r="B110" t="s">
        <v>314</v>
      </c>
      <c r="C110" t="s">
        <v>315</v>
      </c>
      <c r="D110" t="s">
        <v>316</v>
      </c>
      <c r="E110" t="s">
        <v>317</v>
      </c>
      <c r="F110" t="s">
        <v>318</v>
      </c>
      <c r="G110" t="s">
        <v>377</v>
      </c>
      <c r="H110" t="s">
        <v>378</v>
      </c>
    </row>
    <row r="111" spans="1:13" x14ac:dyDescent="0.2">
      <c r="A111" t="s">
        <v>63</v>
      </c>
      <c r="B111">
        <v>16072.822</v>
      </c>
      <c r="C111">
        <v>16832.596000000001</v>
      </c>
      <c r="D111">
        <v>17050.598000000002</v>
      </c>
      <c r="E111">
        <v>17646.807000000001</v>
      </c>
      <c r="F111">
        <v>17696.853999999999</v>
      </c>
      <c r="G111" t="s">
        <v>398</v>
      </c>
      <c r="H111" t="s">
        <v>427</v>
      </c>
    </row>
    <row r="112" spans="1:13" x14ac:dyDescent="0.2">
      <c r="A112" t="s">
        <v>121</v>
      </c>
      <c r="B112">
        <v>48.953251644297438</v>
      </c>
      <c r="C112">
        <v>48.608473701857989</v>
      </c>
      <c r="D112">
        <v>48.432195750553738</v>
      </c>
      <c r="E112">
        <v>48.20970161910877</v>
      </c>
      <c r="F112">
        <v>48.167877748214458</v>
      </c>
      <c r="G112" t="s">
        <v>398</v>
      </c>
    </row>
    <row r="113" spans="1:11" x14ac:dyDescent="0.2">
      <c r="A113" t="s">
        <v>64</v>
      </c>
      <c r="B113">
        <v>82.093999999999994</v>
      </c>
      <c r="C113">
        <v>82.081000000000003</v>
      </c>
      <c r="D113">
        <v>80.617999999999995</v>
      </c>
      <c r="E113">
        <v>82.162000000000006</v>
      </c>
      <c r="F113">
        <v>82.152000000000001</v>
      </c>
      <c r="G113" t="s">
        <v>398</v>
      </c>
    </row>
    <row r="114" spans="1:11" x14ac:dyDescent="0.2">
      <c r="A114" t="s">
        <v>65</v>
      </c>
      <c r="B114">
        <v>86.846000000000004</v>
      </c>
      <c r="C114">
        <v>86.813000000000002</v>
      </c>
      <c r="D114">
        <v>85.135999999999996</v>
      </c>
      <c r="E114">
        <v>86.777000000000001</v>
      </c>
      <c r="F114">
        <v>86.757000000000005</v>
      </c>
      <c r="G114" t="s">
        <v>398</v>
      </c>
    </row>
    <row r="115" spans="1:11" x14ac:dyDescent="0.2">
      <c r="A115" t="s">
        <v>66</v>
      </c>
      <c r="B115">
        <v>77.662999999999997</v>
      </c>
      <c r="C115">
        <v>77.608000000000004</v>
      </c>
      <c r="D115">
        <v>76.305999999999997</v>
      </c>
      <c r="E115">
        <v>77.721999999999994</v>
      </c>
      <c r="F115">
        <v>77.712999999999994</v>
      </c>
      <c r="G115" t="s">
        <v>398</v>
      </c>
    </row>
    <row r="116" spans="1:11" x14ac:dyDescent="0.2">
      <c r="A116" t="s">
        <v>428</v>
      </c>
      <c r="B116">
        <v>79.287000000000006</v>
      </c>
      <c r="C116">
        <v>79.188999999999993</v>
      </c>
      <c r="D116">
        <v>77.697000000000003</v>
      </c>
      <c r="E116">
        <v>79.254999999999995</v>
      </c>
      <c r="F116">
        <v>79.239999999999995</v>
      </c>
      <c r="G116" t="s">
        <v>398</v>
      </c>
    </row>
    <row r="117" spans="1:11" x14ac:dyDescent="0.2">
      <c r="A117" t="s">
        <v>429</v>
      </c>
      <c r="B117">
        <v>61.575746347305802</v>
      </c>
      <c r="C117">
        <v>61.541658864204997</v>
      </c>
      <c r="D117">
        <v>62.727862459775402</v>
      </c>
      <c r="E117">
        <v>62.128893442887801</v>
      </c>
      <c r="F117">
        <v>62.053634929290503</v>
      </c>
      <c r="G117" t="s">
        <v>398</v>
      </c>
    </row>
    <row r="118" spans="1:11" x14ac:dyDescent="0.2">
      <c r="A118" t="s">
        <v>118</v>
      </c>
      <c r="B118">
        <v>3.419</v>
      </c>
      <c r="C118">
        <v>3.5230000000000001</v>
      </c>
      <c r="D118">
        <v>3.6240000000000001</v>
      </c>
      <c r="E118">
        <v>3.5390000000000001</v>
      </c>
      <c r="F118">
        <v>3.5449999999999999</v>
      </c>
      <c r="G118" t="s">
        <v>430</v>
      </c>
    </row>
    <row r="119" spans="1:11" x14ac:dyDescent="0.2">
      <c r="A119" t="s">
        <v>431</v>
      </c>
      <c r="B119">
        <v>7.4619999999999997</v>
      </c>
      <c r="C119">
        <v>7.758</v>
      </c>
      <c r="D119">
        <v>8.51</v>
      </c>
      <c r="E119">
        <v>7.7640000000000002</v>
      </c>
      <c r="F119">
        <v>7.899</v>
      </c>
      <c r="G119" t="s">
        <v>398</v>
      </c>
    </row>
    <row r="120" spans="1:11" x14ac:dyDescent="0.2">
      <c r="A120" t="s">
        <v>432</v>
      </c>
      <c r="B120">
        <v>3372.2</v>
      </c>
      <c r="C120">
        <v>3323.27</v>
      </c>
      <c r="D120">
        <v>3023.5</v>
      </c>
      <c r="E120">
        <v>3016.72</v>
      </c>
      <c r="F120">
        <v>3029.45</v>
      </c>
      <c r="G120" t="s">
        <v>430</v>
      </c>
    </row>
    <row r="122" spans="1:11" x14ac:dyDescent="0.2">
      <c r="A122" s="28" t="s">
        <v>137</v>
      </c>
    </row>
    <row r="124" spans="1:11" x14ac:dyDescent="0.2">
      <c r="A124" t="s">
        <v>372</v>
      </c>
      <c r="B124" t="s">
        <v>433</v>
      </c>
      <c r="C124" t="s">
        <v>434</v>
      </c>
      <c r="D124" t="s">
        <v>353</v>
      </c>
      <c r="E124" t="s">
        <v>377</v>
      </c>
      <c r="F124" t="s">
        <v>378</v>
      </c>
    </row>
    <row r="125" spans="1:11" x14ac:dyDescent="0.2">
      <c r="A125" t="s">
        <v>435</v>
      </c>
      <c r="B125">
        <v>2025</v>
      </c>
      <c r="C125">
        <v>54.079264430434797</v>
      </c>
      <c r="D125" t="s">
        <v>354</v>
      </c>
      <c r="E125" t="s">
        <v>398</v>
      </c>
      <c r="F125" t="s">
        <v>167</v>
      </c>
      <c r="G125" t="s">
        <v>436</v>
      </c>
      <c r="J125" s="8" t="s">
        <v>29</v>
      </c>
      <c r="K125" s="8" t="s">
        <v>437</v>
      </c>
    </row>
    <row r="126" spans="1:11" x14ac:dyDescent="0.2">
      <c r="A126" t="s">
        <v>438</v>
      </c>
      <c r="B126">
        <v>2025</v>
      </c>
      <c r="C126">
        <v>22.4058715555913</v>
      </c>
      <c r="D126" t="s">
        <v>354</v>
      </c>
      <c r="E126" t="s">
        <v>398</v>
      </c>
      <c r="J126" s="8" t="s">
        <v>69</v>
      </c>
      <c r="K126" s="8"/>
    </row>
    <row r="127" spans="1:11" x14ac:dyDescent="0.2">
      <c r="A127" t="s">
        <v>439</v>
      </c>
      <c r="B127">
        <v>2025</v>
      </c>
      <c r="C127">
        <v>23.514864013973899</v>
      </c>
      <c r="D127" t="s">
        <v>354</v>
      </c>
      <c r="E127" t="s">
        <v>398</v>
      </c>
      <c r="J127" s="8" t="s">
        <v>152</v>
      </c>
      <c r="K127" s="8"/>
    </row>
    <row r="128" spans="1:11" x14ac:dyDescent="0.2">
      <c r="K128" s="8"/>
    </row>
    <row r="129" spans="1:11" x14ac:dyDescent="0.2">
      <c r="K129" s="8"/>
    </row>
    <row r="130" spans="1:11" x14ac:dyDescent="0.2">
      <c r="B130" t="s">
        <v>433</v>
      </c>
      <c r="C130" t="s">
        <v>434</v>
      </c>
      <c r="D130" t="s">
        <v>353</v>
      </c>
      <c r="E130" t="s">
        <v>377</v>
      </c>
      <c r="F130" t="s">
        <v>378</v>
      </c>
      <c r="K130" s="8"/>
    </row>
    <row r="131" spans="1:11" x14ac:dyDescent="0.2">
      <c r="A131" t="s">
        <v>386</v>
      </c>
      <c r="B131">
        <v>2024</v>
      </c>
      <c r="C131">
        <v>20.918839999999999</v>
      </c>
      <c r="D131" t="s">
        <v>354</v>
      </c>
      <c r="E131" t="s">
        <v>368</v>
      </c>
      <c r="F131" t="s">
        <v>368</v>
      </c>
      <c r="G131" t="s">
        <v>440</v>
      </c>
      <c r="K131" s="8" t="s">
        <v>437</v>
      </c>
    </row>
    <row r="132" spans="1:11" x14ac:dyDescent="0.2">
      <c r="A132" t="s">
        <v>387</v>
      </c>
      <c r="B132">
        <v>2024</v>
      </c>
      <c r="C132">
        <v>49.299199999999999</v>
      </c>
      <c r="D132" t="s">
        <v>354</v>
      </c>
      <c r="E132" t="s">
        <v>368</v>
      </c>
    </row>
    <row r="133" spans="1:11" x14ac:dyDescent="0.2">
      <c r="A133" t="s">
        <v>388</v>
      </c>
      <c r="B133">
        <v>2024</v>
      </c>
      <c r="C133">
        <v>29.781949999999998</v>
      </c>
      <c r="D133" t="s">
        <v>354</v>
      </c>
      <c r="E133" t="s">
        <v>368</v>
      </c>
    </row>
    <row r="135" spans="1:11" x14ac:dyDescent="0.2">
      <c r="A135" s="28" t="s">
        <v>26</v>
      </c>
    </row>
    <row r="137" spans="1:11" x14ac:dyDescent="0.2">
      <c r="A137" t="s">
        <v>372</v>
      </c>
      <c r="B137" t="s">
        <v>314</v>
      </c>
      <c r="C137" t="s">
        <v>315</v>
      </c>
      <c r="D137" t="s">
        <v>316</v>
      </c>
      <c r="E137" t="s">
        <v>323</v>
      </c>
      <c r="F137" t="s">
        <v>317</v>
      </c>
      <c r="G137" t="s">
        <v>377</v>
      </c>
      <c r="H137" t="s">
        <v>378</v>
      </c>
    </row>
    <row r="138" spans="1:11" x14ac:dyDescent="0.2">
      <c r="A138" t="s">
        <v>27</v>
      </c>
      <c r="B138" t="s">
        <v>379</v>
      </c>
      <c r="C138" t="s">
        <v>379</v>
      </c>
      <c r="D138" t="s">
        <v>379</v>
      </c>
      <c r="E138" t="s">
        <v>379</v>
      </c>
      <c r="F138" t="s">
        <v>379</v>
      </c>
      <c r="G138" t="s">
        <v>379</v>
      </c>
      <c r="H138" t="s">
        <v>167</v>
      </c>
    </row>
    <row r="139" spans="1:11" x14ac:dyDescent="0.2">
      <c r="A139" t="s">
        <v>28</v>
      </c>
      <c r="B139" t="s">
        <v>379</v>
      </c>
      <c r="C139" t="s">
        <v>379</v>
      </c>
      <c r="D139" t="s">
        <v>379</v>
      </c>
      <c r="E139" t="s">
        <v>379</v>
      </c>
      <c r="F139" t="s">
        <v>379</v>
      </c>
      <c r="G139" t="s">
        <v>379</v>
      </c>
    </row>
    <row r="140" spans="1:11" x14ac:dyDescent="0.2">
      <c r="A140" t="s">
        <v>122</v>
      </c>
      <c r="B140">
        <v>97.014187954527102</v>
      </c>
      <c r="C140">
        <v>95.214880420592095</v>
      </c>
      <c r="D140">
        <v>93.843845803922505</v>
      </c>
      <c r="E140">
        <v>93.910917751325499</v>
      </c>
      <c r="F140" t="s">
        <v>379</v>
      </c>
      <c r="G140" t="s">
        <v>398</v>
      </c>
    </row>
    <row r="141" spans="1:11" x14ac:dyDescent="0.2">
      <c r="A141" t="s">
        <v>441</v>
      </c>
      <c r="B141">
        <v>78.032408264626895</v>
      </c>
      <c r="C141">
        <v>81.665810883652895</v>
      </c>
      <c r="D141">
        <v>84.665466008964799</v>
      </c>
      <c r="E141">
        <v>84.818451688564906</v>
      </c>
      <c r="F141" t="s">
        <v>379</v>
      </c>
      <c r="G141" t="s">
        <v>398</v>
      </c>
    </row>
    <row r="143" spans="1:11" x14ac:dyDescent="0.2">
      <c r="A143" s="28" t="s">
        <v>29</v>
      </c>
    </row>
    <row r="145" spans="1:8" x14ac:dyDescent="0.2">
      <c r="A145" t="s">
        <v>372</v>
      </c>
      <c r="B145" t="s">
        <v>314</v>
      </c>
      <c r="C145" t="s">
        <v>315</v>
      </c>
      <c r="D145" t="s">
        <v>316</v>
      </c>
      <c r="E145" t="s">
        <v>323</v>
      </c>
      <c r="F145" t="s">
        <v>317</v>
      </c>
      <c r="G145" t="s">
        <v>377</v>
      </c>
      <c r="H145" t="s">
        <v>378</v>
      </c>
    </row>
    <row r="146" spans="1:8" x14ac:dyDescent="0.2">
      <c r="A146" t="s">
        <v>442</v>
      </c>
      <c r="B146">
        <v>12041</v>
      </c>
      <c r="C146">
        <v>12041</v>
      </c>
      <c r="D146">
        <v>12041</v>
      </c>
      <c r="E146">
        <v>12041</v>
      </c>
      <c r="F146" t="s">
        <v>379</v>
      </c>
      <c r="G146" t="s">
        <v>443</v>
      </c>
      <c r="H146" t="s">
        <v>444</v>
      </c>
    </row>
    <row r="147" spans="1:8" x14ac:dyDescent="0.2">
      <c r="A147" t="s">
        <v>445</v>
      </c>
      <c r="B147">
        <v>2673.288</v>
      </c>
      <c r="C147">
        <v>2630.5929999999998</v>
      </c>
      <c r="D147">
        <v>2596.5</v>
      </c>
      <c r="E147">
        <v>2595.3000000000002</v>
      </c>
      <c r="F147" t="s">
        <v>379</v>
      </c>
      <c r="G147" t="s">
        <v>443</v>
      </c>
    </row>
    <row r="148" spans="1:8" x14ac:dyDescent="0.2">
      <c r="A148" t="s">
        <v>446</v>
      </c>
      <c r="B148">
        <v>7557.61</v>
      </c>
      <c r="C148">
        <v>7614.38</v>
      </c>
      <c r="D148">
        <v>7671.15</v>
      </c>
      <c r="E148">
        <v>7705.2179999999998</v>
      </c>
      <c r="F148">
        <v>7716.5739999999996</v>
      </c>
      <c r="G148" t="s">
        <v>443</v>
      </c>
    </row>
    <row r="149" spans="1:8" x14ac:dyDescent="0.2">
      <c r="A149" t="s">
        <v>435</v>
      </c>
      <c r="B149">
        <v>8336.9459999999999</v>
      </c>
      <c r="C149">
        <v>8592.1869999999999</v>
      </c>
      <c r="D149">
        <v>8951.16</v>
      </c>
      <c r="E149">
        <v>9251.1689999999999</v>
      </c>
      <c r="F149">
        <v>9242.3919999999998</v>
      </c>
      <c r="G149" t="s">
        <v>430</v>
      </c>
    </row>
    <row r="150" spans="1:8" x14ac:dyDescent="0.2">
      <c r="A150" t="s">
        <v>386</v>
      </c>
      <c r="B150" t="s">
        <v>379</v>
      </c>
      <c r="C150" t="s">
        <v>379</v>
      </c>
      <c r="D150" t="s">
        <v>379</v>
      </c>
      <c r="E150" t="s">
        <v>379</v>
      </c>
      <c r="F150" t="s">
        <v>379</v>
      </c>
      <c r="G150" t="s">
        <v>379</v>
      </c>
    </row>
    <row r="151" spans="1:8" x14ac:dyDescent="0.2">
      <c r="A151" t="s">
        <v>105</v>
      </c>
      <c r="B151">
        <v>99.19</v>
      </c>
      <c r="C151">
        <v>98.49</v>
      </c>
      <c r="D151">
        <v>94.17</v>
      </c>
      <c r="E151" t="s">
        <v>379</v>
      </c>
      <c r="F151" t="s">
        <v>379</v>
      </c>
      <c r="G151" t="s">
        <v>398</v>
      </c>
    </row>
    <row r="152" spans="1:8" x14ac:dyDescent="0.2">
      <c r="A152" t="s">
        <v>447</v>
      </c>
      <c r="B152">
        <v>135</v>
      </c>
      <c r="C152">
        <v>88</v>
      </c>
      <c r="D152">
        <v>90</v>
      </c>
      <c r="E152">
        <v>131</v>
      </c>
      <c r="F152">
        <v>141</v>
      </c>
      <c r="G152" t="s">
        <v>443</v>
      </c>
    </row>
    <row r="154" spans="1:8" x14ac:dyDescent="0.2">
      <c r="A154" s="28" t="s">
        <v>94</v>
      </c>
    </row>
    <row r="156" spans="1:8" x14ac:dyDescent="0.2">
      <c r="A156" t="s">
        <v>372</v>
      </c>
      <c r="B156" t="s">
        <v>314</v>
      </c>
      <c r="C156" t="s">
        <v>315</v>
      </c>
      <c r="D156" t="s">
        <v>316</v>
      </c>
      <c r="E156" t="s">
        <v>317</v>
      </c>
      <c r="F156" t="s">
        <v>318</v>
      </c>
      <c r="G156" t="s">
        <v>377</v>
      </c>
      <c r="H156" t="s">
        <v>378</v>
      </c>
    </row>
    <row r="157" spans="1:8" x14ac:dyDescent="0.2">
      <c r="A157" t="s">
        <v>448</v>
      </c>
      <c r="B157">
        <v>3530</v>
      </c>
      <c r="C157">
        <v>4822</v>
      </c>
      <c r="D157">
        <v>774</v>
      </c>
      <c r="E157">
        <v>2359</v>
      </c>
      <c r="F157" t="s">
        <v>379</v>
      </c>
      <c r="G157" t="s">
        <v>368</v>
      </c>
      <c r="H157" t="s">
        <v>449</v>
      </c>
    </row>
    <row r="158" spans="1:8" x14ac:dyDescent="0.2">
      <c r="A158" t="s">
        <v>450</v>
      </c>
      <c r="B158">
        <v>2555</v>
      </c>
      <c r="C158">
        <v>4152</v>
      </c>
      <c r="D158">
        <v>90</v>
      </c>
      <c r="E158">
        <v>363</v>
      </c>
      <c r="F158" t="s">
        <v>379</v>
      </c>
      <c r="G158" t="s">
        <v>368</v>
      </c>
    </row>
    <row r="159" spans="1:8" x14ac:dyDescent="0.2">
      <c r="A159" t="s">
        <v>451</v>
      </c>
      <c r="B159">
        <v>0.52900000000000003</v>
      </c>
      <c r="C159">
        <v>0.2</v>
      </c>
      <c r="D159">
        <v>0.16400000000000001</v>
      </c>
      <c r="E159">
        <v>0.58599999999999997</v>
      </c>
      <c r="F159" t="s">
        <v>379</v>
      </c>
      <c r="G159" t="s">
        <v>368</v>
      </c>
    </row>
    <row r="160" spans="1:8" x14ac:dyDescent="0.2">
      <c r="A160" t="s">
        <v>159</v>
      </c>
      <c r="B160">
        <v>88.68</v>
      </c>
      <c r="C160">
        <v>26.244</v>
      </c>
      <c r="D160">
        <v>1.607</v>
      </c>
      <c r="E160">
        <v>11.433999999999999</v>
      </c>
      <c r="F160" t="s">
        <v>379</v>
      </c>
      <c r="G160" t="s">
        <v>368</v>
      </c>
    </row>
    <row r="161" spans="1:9" x14ac:dyDescent="0.2">
      <c r="A161" t="s">
        <v>452</v>
      </c>
      <c r="B161">
        <v>0.64400000000000002</v>
      </c>
      <c r="C161">
        <v>1.1859999999999999</v>
      </c>
      <c r="D161">
        <v>9.7000000000000003E-2</v>
      </c>
      <c r="E161">
        <v>6.3529999999999998</v>
      </c>
      <c r="F161" t="s">
        <v>379</v>
      </c>
      <c r="G161" t="s">
        <v>368</v>
      </c>
    </row>
    <row r="162" spans="1:9" x14ac:dyDescent="0.2">
      <c r="A162" t="s">
        <v>160</v>
      </c>
      <c r="B162">
        <v>212.72</v>
      </c>
      <c r="C162">
        <v>39.920999999999999</v>
      </c>
      <c r="D162">
        <v>10.747</v>
      </c>
      <c r="E162">
        <v>22.239000000000001</v>
      </c>
      <c r="F162" t="s">
        <v>379</v>
      </c>
      <c r="G162" t="s">
        <v>368</v>
      </c>
    </row>
    <row r="163" spans="1:9" x14ac:dyDescent="0.2">
      <c r="A163" t="s">
        <v>161</v>
      </c>
      <c r="B163" t="s">
        <v>379</v>
      </c>
      <c r="C163" t="s">
        <v>379</v>
      </c>
      <c r="D163">
        <v>0</v>
      </c>
      <c r="E163" t="s">
        <v>379</v>
      </c>
      <c r="F163" t="s">
        <v>379</v>
      </c>
      <c r="G163" t="s">
        <v>368</v>
      </c>
    </row>
    <row r="164" spans="1:9" x14ac:dyDescent="0.2">
      <c r="A164" t="s">
        <v>162</v>
      </c>
      <c r="B164" t="s">
        <v>379</v>
      </c>
      <c r="C164" t="s">
        <v>379</v>
      </c>
      <c r="D164">
        <v>0</v>
      </c>
      <c r="E164" t="s">
        <v>379</v>
      </c>
      <c r="F164" t="s">
        <v>379</v>
      </c>
      <c r="G164" t="s">
        <v>368</v>
      </c>
    </row>
    <row r="165" spans="1:9" x14ac:dyDescent="0.2">
      <c r="A165" t="s">
        <v>84</v>
      </c>
      <c r="B165">
        <v>236.12100000000001</v>
      </c>
      <c r="C165">
        <v>806.50599999999997</v>
      </c>
      <c r="D165">
        <v>921.178</v>
      </c>
      <c r="E165">
        <v>981.452</v>
      </c>
      <c r="F165" t="s">
        <v>379</v>
      </c>
      <c r="G165" t="s">
        <v>368</v>
      </c>
    </row>
    <row r="166" spans="1:9" x14ac:dyDescent="0.2">
      <c r="A166" t="s">
        <v>453</v>
      </c>
      <c r="B166">
        <v>13.585000000000001</v>
      </c>
      <c r="C166">
        <v>78.206999999999994</v>
      </c>
      <c r="D166">
        <v>6.3390000000000004</v>
      </c>
      <c r="E166">
        <v>18.896000000000001</v>
      </c>
      <c r="F166" t="s">
        <v>379</v>
      </c>
      <c r="G166" t="s">
        <v>368</v>
      </c>
    </row>
    <row r="167" spans="1:9" x14ac:dyDescent="0.2">
      <c r="A167" t="s">
        <v>454</v>
      </c>
      <c r="B167" t="s">
        <v>379</v>
      </c>
      <c r="C167" t="s">
        <v>379</v>
      </c>
      <c r="D167" t="s">
        <v>379</v>
      </c>
      <c r="E167" t="s">
        <v>379</v>
      </c>
      <c r="F167" t="s">
        <v>379</v>
      </c>
      <c r="G167" t="s">
        <v>455</v>
      </c>
    </row>
    <row r="168" spans="1:9" x14ac:dyDescent="0.2">
      <c r="A168" t="s">
        <v>456</v>
      </c>
      <c r="B168" t="s">
        <v>379</v>
      </c>
      <c r="C168" t="s">
        <v>379</v>
      </c>
      <c r="D168" t="s">
        <v>379</v>
      </c>
      <c r="E168" t="s">
        <v>379</v>
      </c>
      <c r="F168" t="s">
        <v>379</v>
      </c>
      <c r="G168" t="s">
        <v>457</v>
      </c>
    </row>
    <row r="171" spans="1:9" x14ac:dyDescent="0.2">
      <c r="A171" s="28" t="s">
        <v>150</v>
      </c>
    </row>
    <row r="173" spans="1:9" x14ac:dyDescent="0.2">
      <c r="A173" t="s">
        <v>458</v>
      </c>
      <c r="B173" t="s">
        <v>433</v>
      </c>
      <c r="C173" t="s">
        <v>353</v>
      </c>
      <c r="D173" t="s">
        <v>434</v>
      </c>
      <c r="E173" t="s">
        <v>459</v>
      </c>
      <c r="F173" t="s">
        <v>460</v>
      </c>
    </row>
    <row r="174" spans="1:9" x14ac:dyDescent="0.2">
      <c r="A174" t="s">
        <v>461</v>
      </c>
      <c r="B174">
        <v>2024</v>
      </c>
      <c r="C174" t="s">
        <v>354</v>
      </c>
      <c r="D174">
        <v>396433.348</v>
      </c>
      <c r="E174">
        <v>1</v>
      </c>
      <c r="F174" t="s">
        <v>462</v>
      </c>
      <c r="I174" t="s">
        <v>463</v>
      </c>
    </row>
    <row r="175" spans="1:9" x14ac:dyDescent="0.2">
      <c r="A175" t="s">
        <v>461</v>
      </c>
      <c r="B175">
        <v>2024</v>
      </c>
      <c r="C175" t="s">
        <v>354</v>
      </c>
      <c r="D175">
        <v>189392.26800000001</v>
      </c>
      <c r="E175">
        <v>0.47774050532196899</v>
      </c>
      <c r="F175" t="s">
        <v>464</v>
      </c>
    </row>
    <row r="176" spans="1:9" x14ac:dyDescent="0.2">
      <c r="A176" t="s">
        <v>461</v>
      </c>
      <c r="B176">
        <v>2024</v>
      </c>
      <c r="C176" t="s">
        <v>354</v>
      </c>
      <c r="D176">
        <v>46559.466999999997</v>
      </c>
      <c r="E176">
        <v>0.1174458890375691</v>
      </c>
      <c r="F176" t="s">
        <v>465</v>
      </c>
    </row>
    <row r="177" spans="1:9" x14ac:dyDescent="0.2">
      <c r="A177" t="s">
        <v>461</v>
      </c>
      <c r="B177">
        <v>2024</v>
      </c>
      <c r="C177" t="s">
        <v>354</v>
      </c>
      <c r="D177">
        <v>27125.538</v>
      </c>
      <c r="E177">
        <v>6.8423956099677066E-2</v>
      </c>
      <c r="F177" t="s">
        <v>466</v>
      </c>
    </row>
    <row r="178" spans="1:9" x14ac:dyDescent="0.2">
      <c r="A178" t="s">
        <v>461</v>
      </c>
      <c r="B178">
        <v>2024</v>
      </c>
      <c r="C178" t="s">
        <v>354</v>
      </c>
      <c r="D178">
        <v>22379.382000000001</v>
      </c>
      <c r="E178">
        <v>5.6451814946708263E-2</v>
      </c>
      <c r="F178" t="s">
        <v>467</v>
      </c>
    </row>
    <row r="179" spans="1:9" x14ac:dyDescent="0.2">
      <c r="A179" t="s">
        <v>461</v>
      </c>
      <c r="B179">
        <v>2024</v>
      </c>
      <c r="C179" t="s">
        <v>354</v>
      </c>
      <c r="D179">
        <v>16611.137999999999</v>
      </c>
      <c r="E179">
        <v>4.1901464858602147E-2</v>
      </c>
      <c r="F179" t="s">
        <v>468</v>
      </c>
    </row>
    <row r="180" spans="1:9" x14ac:dyDescent="0.2">
      <c r="A180" t="s">
        <v>469</v>
      </c>
      <c r="B180">
        <v>2024</v>
      </c>
      <c r="C180" t="s">
        <v>354</v>
      </c>
      <c r="D180">
        <v>1827577.686</v>
      </c>
      <c r="E180">
        <v>1</v>
      </c>
      <c r="F180" t="s">
        <v>462</v>
      </c>
      <c r="I180" t="s">
        <v>470</v>
      </c>
    </row>
    <row r="181" spans="1:9" x14ac:dyDescent="0.2">
      <c r="A181" t="s">
        <v>469</v>
      </c>
      <c r="B181">
        <v>2024</v>
      </c>
      <c r="C181" t="s">
        <v>354</v>
      </c>
      <c r="D181">
        <v>231312.114</v>
      </c>
      <c r="E181">
        <v>0.12656759587947819</v>
      </c>
      <c r="F181" t="s">
        <v>471</v>
      </c>
    </row>
    <row r="182" spans="1:9" x14ac:dyDescent="0.2">
      <c r="A182" t="s">
        <v>469</v>
      </c>
      <c r="B182">
        <v>2024</v>
      </c>
      <c r="C182" t="s">
        <v>354</v>
      </c>
      <c r="D182">
        <v>174145.595</v>
      </c>
      <c r="E182">
        <v>9.5287656625503356E-2</v>
      </c>
      <c r="F182" t="s">
        <v>464</v>
      </c>
    </row>
    <row r="183" spans="1:9" x14ac:dyDescent="0.2">
      <c r="A183" t="s">
        <v>469</v>
      </c>
      <c r="B183">
        <v>2024</v>
      </c>
      <c r="C183" t="s">
        <v>354</v>
      </c>
      <c r="D183">
        <v>111073.76700000001</v>
      </c>
      <c r="E183">
        <v>6.0776495495032001E-2</v>
      </c>
      <c r="F183" t="s">
        <v>472</v>
      </c>
    </row>
    <row r="184" spans="1:9" x14ac:dyDescent="0.2">
      <c r="A184" t="s">
        <v>469</v>
      </c>
      <c r="B184">
        <v>2024</v>
      </c>
      <c r="C184" t="s">
        <v>354</v>
      </c>
      <c r="D184">
        <v>100093.121</v>
      </c>
      <c r="E184">
        <v>5.4768189482042089E-2</v>
      </c>
      <c r="F184" t="s">
        <v>473</v>
      </c>
    </row>
    <row r="185" spans="1:9" x14ac:dyDescent="0.2">
      <c r="A185" t="s">
        <v>469</v>
      </c>
      <c r="B185">
        <v>2024</v>
      </c>
      <c r="C185" t="s">
        <v>354</v>
      </c>
      <c r="D185">
        <v>87932.654999999999</v>
      </c>
      <c r="E185">
        <v>4.8114318572392553E-2</v>
      </c>
      <c r="F185" t="s">
        <v>474</v>
      </c>
    </row>
    <row r="187" spans="1:9" x14ac:dyDescent="0.2">
      <c r="A187" s="28" t="s">
        <v>151</v>
      </c>
    </row>
    <row r="189" spans="1:9" x14ac:dyDescent="0.2">
      <c r="A189" t="s">
        <v>458</v>
      </c>
      <c r="B189" t="s">
        <v>433</v>
      </c>
      <c r="C189" t="s">
        <v>353</v>
      </c>
      <c r="D189" t="s">
        <v>434</v>
      </c>
      <c r="E189" t="s">
        <v>459</v>
      </c>
      <c r="F189" t="s">
        <v>346</v>
      </c>
    </row>
    <row r="190" spans="1:9" x14ac:dyDescent="0.2">
      <c r="A190" t="s">
        <v>461</v>
      </c>
      <c r="B190">
        <v>2025</v>
      </c>
      <c r="C190" t="s">
        <v>354</v>
      </c>
      <c r="D190">
        <v>543060196</v>
      </c>
      <c r="E190">
        <v>1</v>
      </c>
      <c r="F190" t="s">
        <v>475</v>
      </c>
      <c r="I190" t="s">
        <v>476</v>
      </c>
    </row>
    <row r="191" spans="1:9" x14ac:dyDescent="0.2">
      <c r="A191" t="s">
        <v>461</v>
      </c>
      <c r="B191">
        <v>2025</v>
      </c>
      <c r="C191" t="s">
        <v>354</v>
      </c>
      <c r="D191">
        <v>416128349</v>
      </c>
      <c r="E191">
        <v>0.76626560382267461</v>
      </c>
      <c r="F191" t="s">
        <v>477</v>
      </c>
    </row>
    <row r="192" spans="1:9" x14ac:dyDescent="0.2">
      <c r="A192" t="s">
        <v>461</v>
      </c>
      <c r="B192">
        <v>2025</v>
      </c>
      <c r="C192" t="s">
        <v>354</v>
      </c>
      <c r="D192">
        <v>35705429</v>
      </c>
      <c r="E192">
        <v>6.5748565744634321E-2</v>
      </c>
      <c r="F192" t="s">
        <v>478</v>
      </c>
    </row>
    <row r="193" spans="1:9" x14ac:dyDescent="0.2">
      <c r="A193" t="s">
        <v>461</v>
      </c>
      <c r="B193">
        <v>2025</v>
      </c>
      <c r="C193" t="s">
        <v>354</v>
      </c>
      <c r="D193">
        <v>10658171</v>
      </c>
      <c r="E193">
        <v>1.962613183309056E-2</v>
      </c>
      <c r="F193" t="s">
        <v>479</v>
      </c>
    </row>
    <row r="194" spans="1:9" x14ac:dyDescent="0.2">
      <c r="A194" t="s">
        <v>461</v>
      </c>
      <c r="B194">
        <v>2025</v>
      </c>
      <c r="C194" t="s">
        <v>354</v>
      </c>
      <c r="D194">
        <v>8731943</v>
      </c>
      <c r="E194">
        <v>1.607914383030937E-2</v>
      </c>
      <c r="F194" t="s">
        <v>480</v>
      </c>
    </row>
    <row r="195" spans="1:9" x14ac:dyDescent="0.2">
      <c r="A195" t="s">
        <v>461</v>
      </c>
      <c r="B195">
        <v>2025</v>
      </c>
      <c r="C195" t="s">
        <v>354</v>
      </c>
      <c r="D195">
        <v>7587149</v>
      </c>
      <c r="E195">
        <v>1.3971101281007901E-2</v>
      </c>
      <c r="F195" t="s">
        <v>481</v>
      </c>
    </row>
    <row r="196" spans="1:9" x14ac:dyDescent="0.2">
      <c r="A196" t="s">
        <v>469</v>
      </c>
      <c r="B196">
        <v>2025</v>
      </c>
      <c r="C196" t="s">
        <v>354</v>
      </c>
      <c r="D196">
        <v>2940444174</v>
      </c>
      <c r="E196">
        <v>1</v>
      </c>
      <c r="F196" t="s">
        <v>475</v>
      </c>
      <c r="I196" t="s">
        <v>482</v>
      </c>
    </row>
    <row r="197" spans="1:9" x14ac:dyDescent="0.2">
      <c r="A197" t="s">
        <v>469</v>
      </c>
      <c r="B197">
        <v>2025</v>
      </c>
      <c r="C197" t="s">
        <v>354</v>
      </c>
      <c r="D197">
        <v>2436295659</v>
      </c>
      <c r="E197">
        <v>0.8285468163423122</v>
      </c>
      <c r="F197" t="s">
        <v>477</v>
      </c>
    </row>
    <row r="198" spans="1:9" x14ac:dyDescent="0.2">
      <c r="A198" t="s">
        <v>469</v>
      </c>
      <c r="B198">
        <v>2025</v>
      </c>
      <c r="C198" t="s">
        <v>354</v>
      </c>
      <c r="D198">
        <v>462420498</v>
      </c>
      <c r="E198">
        <v>0.1572621245758771</v>
      </c>
      <c r="F198" t="s">
        <v>483</v>
      </c>
    </row>
    <row r="199" spans="1:9" x14ac:dyDescent="0.2">
      <c r="A199" t="s">
        <v>469</v>
      </c>
      <c r="B199">
        <v>2025</v>
      </c>
      <c r="C199" t="s">
        <v>354</v>
      </c>
      <c r="D199">
        <v>18664496</v>
      </c>
      <c r="E199">
        <v>6.3475090481347118E-3</v>
      </c>
      <c r="F199" t="s">
        <v>484</v>
      </c>
    </row>
    <row r="200" spans="1:9" x14ac:dyDescent="0.2">
      <c r="A200" t="s">
        <v>469</v>
      </c>
      <c r="B200">
        <v>2025</v>
      </c>
      <c r="C200" t="s">
        <v>354</v>
      </c>
      <c r="D200">
        <v>4413612</v>
      </c>
      <c r="E200">
        <v>1.5010018006891769E-3</v>
      </c>
      <c r="F200" t="s">
        <v>485</v>
      </c>
    </row>
    <row r="201" spans="1:9" x14ac:dyDescent="0.2">
      <c r="A201" t="s">
        <v>469</v>
      </c>
      <c r="B201">
        <v>2025</v>
      </c>
      <c r="C201" t="s">
        <v>354</v>
      </c>
      <c r="D201">
        <v>3239997</v>
      </c>
      <c r="E201">
        <v>1.1018733253461181E-3</v>
      </c>
      <c r="F201" t="s">
        <v>486</v>
      </c>
    </row>
    <row r="203" spans="1:9" x14ac:dyDescent="0.2">
      <c r="A203" s="28" t="s">
        <v>100</v>
      </c>
    </row>
    <row r="205" spans="1:9" x14ac:dyDescent="0.2">
      <c r="A205" t="s">
        <v>372</v>
      </c>
      <c r="B205" t="s">
        <v>314</v>
      </c>
      <c r="C205" t="s">
        <v>315</v>
      </c>
      <c r="D205" t="s">
        <v>316</v>
      </c>
      <c r="E205" t="s">
        <v>323</v>
      </c>
      <c r="F205" t="s">
        <v>317</v>
      </c>
      <c r="G205" t="s">
        <v>377</v>
      </c>
      <c r="H205" t="s">
        <v>378</v>
      </c>
    </row>
    <row r="206" spans="1:9" x14ac:dyDescent="0.2">
      <c r="A206" t="s">
        <v>487</v>
      </c>
      <c r="B206" t="s">
        <v>379</v>
      </c>
      <c r="C206" t="s">
        <v>379</v>
      </c>
      <c r="D206" t="s">
        <v>379</v>
      </c>
      <c r="E206" t="s">
        <v>379</v>
      </c>
      <c r="F206" t="s">
        <v>379</v>
      </c>
      <c r="G206" t="s">
        <v>379</v>
      </c>
      <c r="H206" t="s">
        <v>368</v>
      </c>
    </row>
    <row r="207" spans="1:9" x14ac:dyDescent="0.2">
      <c r="A207" t="s">
        <v>102</v>
      </c>
      <c r="B207" t="s">
        <v>379</v>
      </c>
      <c r="C207" t="s">
        <v>379</v>
      </c>
      <c r="D207" t="s">
        <v>379</v>
      </c>
      <c r="E207" t="s">
        <v>379</v>
      </c>
      <c r="F207" t="s">
        <v>379</v>
      </c>
      <c r="G207" t="s">
        <v>379</v>
      </c>
    </row>
    <row r="208" spans="1:9" x14ac:dyDescent="0.2">
      <c r="A208" t="s">
        <v>367</v>
      </c>
      <c r="B208">
        <v>13.945167</v>
      </c>
      <c r="C208">
        <v>16.282601</v>
      </c>
      <c r="D208">
        <v>15.847372</v>
      </c>
      <c r="E208">
        <v>16.446632000000001</v>
      </c>
      <c r="F208">
        <v>17.199287999999999</v>
      </c>
      <c r="G208" t="s">
        <v>368</v>
      </c>
    </row>
    <row r="210" spans="1:8" x14ac:dyDescent="0.2">
      <c r="A210" s="28" t="s">
        <v>40</v>
      </c>
    </row>
    <row r="212" spans="1:8" x14ac:dyDescent="0.2">
      <c r="A212" t="s">
        <v>372</v>
      </c>
      <c r="B212" t="s">
        <v>314</v>
      </c>
      <c r="C212" t="s">
        <v>315</v>
      </c>
      <c r="D212" t="s">
        <v>316</v>
      </c>
      <c r="E212" t="s">
        <v>326</v>
      </c>
      <c r="F212" t="s">
        <v>323</v>
      </c>
      <c r="G212" t="s">
        <v>377</v>
      </c>
      <c r="H212" t="s">
        <v>378</v>
      </c>
    </row>
    <row r="213" spans="1:8" x14ac:dyDescent="0.2">
      <c r="A213" t="s">
        <v>41</v>
      </c>
      <c r="B213" t="s">
        <v>379</v>
      </c>
      <c r="C213" t="s">
        <v>379</v>
      </c>
      <c r="D213" t="s">
        <v>379</v>
      </c>
      <c r="E213" t="s">
        <v>379</v>
      </c>
      <c r="F213" t="s">
        <v>379</v>
      </c>
      <c r="G213" t="s">
        <v>379</v>
      </c>
      <c r="H213" t="s">
        <v>167</v>
      </c>
    </row>
    <row r="214" spans="1:8" x14ac:dyDescent="0.2">
      <c r="A214" t="s">
        <v>488</v>
      </c>
      <c r="B214" t="s">
        <v>379</v>
      </c>
      <c r="C214" t="s">
        <v>379</v>
      </c>
      <c r="D214" t="s">
        <v>379</v>
      </c>
      <c r="E214" t="s">
        <v>379</v>
      </c>
      <c r="F214" t="s">
        <v>379</v>
      </c>
      <c r="G214" t="s">
        <v>379</v>
      </c>
    </row>
    <row r="215" spans="1:8" x14ac:dyDescent="0.2">
      <c r="A215" t="s">
        <v>489</v>
      </c>
      <c r="B215" t="s">
        <v>379</v>
      </c>
      <c r="C215" t="s">
        <v>379</v>
      </c>
      <c r="D215" t="s">
        <v>379</v>
      </c>
      <c r="E215" t="s">
        <v>379</v>
      </c>
      <c r="F215" t="s">
        <v>379</v>
      </c>
      <c r="G215" t="s">
        <v>379</v>
      </c>
    </row>
    <row r="216" spans="1:8" x14ac:dyDescent="0.2">
      <c r="A216" t="s">
        <v>490</v>
      </c>
      <c r="B216">
        <v>73052</v>
      </c>
      <c r="C216">
        <v>87082</v>
      </c>
      <c r="D216">
        <v>3563</v>
      </c>
      <c r="E216" t="s">
        <v>379</v>
      </c>
      <c r="F216">
        <v>3690</v>
      </c>
      <c r="G216" t="s">
        <v>398</v>
      </c>
    </row>
    <row r="217" spans="1:8" x14ac:dyDescent="0.2">
      <c r="A217" t="s">
        <v>491</v>
      </c>
      <c r="B217">
        <v>1.6192513230000001</v>
      </c>
      <c r="C217">
        <v>0.28799999999999998</v>
      </c>
      <c r="D217">
        <v>1.184E-2</v>
      </c>
      <c r="E217" t="s">
        <v>379</v>
      </c>
      <c r="F217">
        <v>7.4999999999999997E-3</v>
      </c>
      <c r="G217" t="s">
        <v>398</v>
      </c>
    </row>
    <row r="218" spans="1:8" x14ac:dyDescent="0.2">
      <c r="A218" t="s">
        <v>492</v>
      </c>
      <c r="B218" t="s">
        <v>379</v>
      </c>
      <c r="C218" t="s">
        <v>379</v>
      </c>
      <c r="D218" t="s">
        <v>379</v>
      </c>
      <c r="E218" t="s">
        <v>379</v>
      </c>
      <c r="F218" t="s">
        <v>379</v>
      </c>
      <c r="G218" t="s">
        <v>379</v>
      </c>
    </row>
    <row r="220" spans="1:8" x14ac:dyDescent="0.2">
      <c r="A220" s="28" t="s">
        <v>141</v>
      </c>
    </row>
    <row r="222" spans="1:8" x14ac:dyDescent="0.2">
      <c r="A222" t="s">
        <v>372</v>
      </c>
      <c r="B222" t="s">
        <v>314</v>
      </c>
      <c r="C222" t="s">
        <v>315</v>
      </c>
      <c r="D222" t="s">
        <v>316</v>
      </c>
      <c r="E222" t="s">
        <v>323</v>
      </c>
      <c r="F222" t="s">
        <v>317</v>
      </c>
      <c r="G222" t="s">
        <v>377</v>
      </c>
      <c r="H222" t="s">
        <v>378</v>
      </c>
    </row>
    <row r="223" spans="1:8" x14ac:dyDescent="0.2">
      <c r="A223" t="s">
        <v>493</v>
      </c>
      <c r="B223">
        <v>867.98</v>
      </c>
      <c r="C223">
        <v>859.529</v>
      </c>
      <c r="D223">
        <v>750.85299999999995</v>
      </c>
      <c r="E223" t="s">
        <v>379</v>
      </c>
      <c r="F223" t="s">
        <v>379</v>
      </c>
      <c r="G223" t="s">
        <v>494</v>
      </c>
      <c r="H223" t="s">
        <v>495</v>
      </c>
    </row>
    <row r="224" spans="1:8" x14ac:dyDescent="0.2">
      <c r="A224" t="s">
        <v>304</v>
      </c>
      <c r="B224">
        <v>787.1</v>
      </c>
      <c r="C224">
        <v>399.18799999999999</v>
      </c>
      <c r="D224">
        <v>795.45899999999995</v>
      </c>
      <c r="E224" t="s">
        <v>379</v>
      </c>
      <c r="F224" t="s">
        <v>379</v>
      </c>
      <c r="G224" t="s">
        <v>494</v>
      </c>
    </row>
    <row r="225" spans="1:9" x14ac:dyDescent="0.2">
      <c r="A225" t="s">
        <v>496</v>
      </c>
      <c r="B225">
        <v>752.36588678719761</v>
      </c>
      <c r="C225">
        <v>372.79808793599511</v>
      </c>
      <c r="D225">
        <v>726.92780100503455</v>
      </c>
      <c r="E225">
        <v>664.86578897864138</v>
      </c>
      <c r="F225" t="s">
        <v>379</v>
      </c>
      <c r="G225" t="s">
        <v>398</v>
      </c>
    </row>
    <row r="226" spans="1:9" x14ac:dyDescent="0.2">
      <c r="A226" t="s">
        <v>90</v>
      </c>
      <c r="B226">
        <v>-10.27569559141152</v>
      </c>
      <c r="C226">
        <v>-115.3193482770027</v>
      </c>
      <c r="D226">
        <v>5.6075800261232702</v>
      </c>
      <c r="E226" t="s">
        <v>379</v>
      </c>
      <c r="F226" t="s">
        <v>379</v>
      </c>
      <c r="G226" t="s">
        <v>398</v>
      </c>
    </row>
    <row r="227" spans="1:9" x14ac:dyDescent="0.2">
      <c r="A227" t="s">
        <v>60</v>
      </c>
      <c r="B227">
        <v>23567.4</v>
      </c>
      <c r="C227">
        <v>18929.400000000001</v>
      </c>
      <c r="D227">
        <v>24102.3</v>
      </c>
      <c r="E227">
        <v>26718.483</v>
      </c>
      <c r="F227">
        <v>27098.343755999998</v>
      </c>
      <c r="G227" t="s">
        <v>497</v>
      </c>
    </row>
    <row r="228" spans="1:9" x14ac:dyDescent="0.2">
      <c r="A228" t="s">
        <v>50</v>
      </c>
      <c r="B228">
        <v>793.22028851665107</v>
      </c>
      <c r="C228">
        <v>622.52911494857358</v>
      </c>
      <c r="D228">
        <v>776.70866494094503</v>
      </c>
      <c r="E228">
        <v>856.14442223248807</v>
      </c>
      <c r="F228">
        <v>873.55582608329439</v>
      </c>
      <c r="G228" t="s">
        <v>497</v>
      </c>
    </row>
    <row r="229" spans="1:9" x14ac:dyDescent="0.2">
      <c r="A229" t="s">
        <v>52</v>
      </c>
      <c r="B229">
        <v>6.13</v>
      </c>
      <c r="C229">
        <v>9.0399999999999991</v>
      </c>
      <c r="D229">
        <v>5.82</v>
      </c>
      <c r="E229">
        <v>7.77</v>
      </c>
      <c r="F229" t="s">
        <v>379</v>
      </c>
      <c r="G229" t="s">
        <v>398</v>
      </c>
    </row>
    <row r="230" spans="1:9" x14ac:dyDescent="0.2">
      <c r="A230" t="s">
        <v>498</v>
      </c>
      <c r="B230">
        <v>3.9502833756106002</v>
      </c>
      <c r="C230">
        <v>2.3526994484724999</v>
      </c>
      <c r="D230">
        <v>3.6860486190648998</v>
      </c>
      <c r="E230">
        <v>3.4642939048614001</v>
      </c>
      <c r="F230">
        <v>3.4753328708465001</v>
      </c>
      <c r="G230" t="s">
        <v>499</v>
      </c>
    </row>
    <row r="232" spans="1:9" x14ac:dyDescent="0.2">
      <c r="A232" s="28" t="s">
        <v>142</v>
      </c>
    </row>
    <row r="234" spans="1:9" x14ac:dyDescent="0.2">
      <c r="A234" t="s">
        <v>353</v>
      </c>
      <c r="B234" t="s">
        <v>433</v>
      </c>
      <c r="C234" t="s">
        <v>434</v>
      </c>
      <c r="D234" t="s">
        <v>346</v>
      </c>
      <c r="E234" t="s">
        <v>377</v>
      </c>
      <c r="F234" t="s">
        <v>378</v>
      </c>
    </row>
    <row r="235" spans="1:9" x14ac:dyDescent="0.2">
      <c r="A235" t="s">
        <v>354</v>
      </c>
      <c r="B235">
        <v>2024</v>
      </c>
      <c r="C235" s="33">
        <v>3.4753328708465001</v>
      </c>
      <c r="D235" t="s">
        <v>347</v>
      </c>
      <c r="E235" t="s">
        <v>499</v>
      </c>
      <c r="F235" t="s">
        <v>499</v>
      </c>
      <c r="G235" t="s">
        <v>500</v>
      </c>
      <c r="I235" s="8" t="s">
        <v>437</v>
      </c>
    </row>
    <row r="237" spans="1:9" x14ac:dyDescent="0.2">
      <c r="A237" t="s">
        <v>370</v>
      </c>
      <c r="B237">
        <v>2024</v>
      </c>
      <c r="C237" s="33">
        <v>17.344395558818999</v>
      </c>
      <c r="D237" t="s">
        <v>370</v>
      </c>
      <c r="E237" t="s">
        <v>499</v>
      </c>
    </row>
    <row r="238" spans="1:9" x14ac:dyDescent="0.2">
      <c r="A238" t="s">
        <v>501</v>
      </c>
      <c r="B238">
        <v>2024</v>
      </c>
      <c r="C238" s="33">
        <v>10.811534962181</v>
      </c>
      <c r="D238" t="s">
        <v>477</v>
      </c>
      <c r="E238" t="s">
        <v>499</v>
      </c>
    </row>
    <row r="239" spans="1:9" x14ac:dyDescent="0.2">
      <c r="A239" t="s">
        <v>502</v>
      </c>
      <c r="B239">
        <v>2024</v>
      </c>
      <c r="C239" s="33">
        <v>8.0135331275054007</v>
      </c>
      <c r="D239" t="s">
        <v>503</v>
      </c>
      <c r="E239" t="s">
        <v>499</v>
      </c>
    </row>
    <row r="240" spans="1:9" x14ac:dyDescent="0.2">
      <c r="A240" t="s">
        <v>504</v>
      </c>
      <c r="B240">
        <v>2024</v>
      </c>
      <c r="C240" s="33">
        <v>7.1378475703047002</v>
      </c>
      <c r="D240" t="s">
        <v>505</v>
      </c>
      <c r="E240" t="s">
        <v>499</v>
      </c>
    </row>
    <row r="241" spans="1:12" x14ac:dyDescent="0.2">
      <c r="A241" t="s">
        <v>506</v>
      </c>
      <c r="B241">
        <v>2024</v>
      </c>
      <c r="C241" s="33">
        <v>3.0384144187064002</v>
      </c>
      <c r="D241" t="s">
        <v>507</v>
      </c>
      <c r="E241" t="s">
        <v>499</v>
      </c>
    </row>
    <row r="242" spans="1:12" x14ac:dyDescent="0.2">
      <c r="A242" t="s">
        <v>508</v>
      </c>
      <c r="B242">
        <v>2024</v>
      </c>
      <c r="C242" s="33">
        <v>6.5615314537218996</v>
      </c>
      <c r="D242" t="s">
        <v>509</v>
      </c>
      <c r="E242" t="s">
        <v>499</v>
      </c>
    </row>
    <row r="244" spans="1:12" x14ac:dyDescent="0.2">
      <c r="A244" s="28" t="s">
        <v>143</v>
      </c>
    </row>
    <row r="246" spans="1:12" x14ac:dyDescent="0.2">
      <c r="A246" t="s">
        <v>372</v>
      </c>
      <c r="B246" t="s">
        <v>315</v>
      </c>
      <c r="C246" t="s">
        <v>381</v>
      </c>
      <c r="D246" t="s">
        <v>373</v>
      </c>
      <c r="E246" t="s">
        <v>374</v>
      </c>
      <c r="F246" t="s">
        <v>375</v>
      </c>
      <c r="G246" t="s">
        <v>316</v>
      </c>
      <c r="H246" t="s">
        <v>376</v>
      </c>
      <c r="I246" t="s">
        <v>326</v>
      </c>
      <c r="J246" t="s">
        <v>323</v>
      </c>
      <c r="K246" t="s">
        <v>377</v>
      </c>
      <c r="L246" t="s">
        <v>378</v>
      </c>
    </row>
    <row r="247" spans="1:12" x14ac:dyDescent="0.2">
      <c r="A247" t="s">
        <v>56</v>
      </c>
      <c r="B247">
        <v>0</v>
      </c>
      <c r="C247">
        <v>0</v>
      </c>
      <c r="D247">
        <v>0</v>
      </c>
      <c r="E247">
        <v>0</v>
      </c>
      <c r="F247">
        <v>0</v>
      </c>
      <c r="G247">
        <v>0</v>
      </c>
      <c r="H247">
        <v>0</v>
      </c>
      <c r="I247">
        <v>0</v>
      </c>
      <c r="J247">
        <v>0</v>
      </c>
      <c r="K247" t="s">
        <v>398</v>
      </c>
      <c r="L247" t="s">
        <v>167</v>
      </c>
    </row>
    <row r="249" spans="1:12" x14ac:dyDescent="0.2">
      <c r="A249" s="28" t="s">
        <v>144</v>
      </c>
    </row>
    <row r="251" spans="1:12" x14ac:dyDescent="0.2">
      <c r="A251" t="s">
        <v>372</v>
      </c>
      <c r="B251" t="s">
        <v>314</v>
      </c>
      <c r="C251" t="s">
        <v>315</v>
      </c>
      <c r="D251" t="s">
        <v>316</v>
      </c>
      <c r="E251" t="s">
        <v>323</v>
      </c>
      <c r="F251" t="s">
        <v>317</v>
      </c>
      <c r="G251" t="s">
        <v>377</v>
      </c>
      <c r="H251" t="s">
        <v>378</v>
      </c>
    </row>
    <row r="252" spans="1:12" x14ac:dyDescent="0.2">
      <c r="A252" t="s">
        <v>510</v>
      </c>
      <c r="B252" t="s">
        <v>379</v>
      </c>
      <c r="C252" t="s">
        <v>379</v>
      </c>
      <c r="D252" t="s">
        <v>379</v>
      </c>
      <c r="E252" t="s">
        <v>379</v>
      </c>
      <c r="F252" t="s">
        <v>379</v>
      </c>
      <c r="G252" t="s">
        <v>379</v>
      </c>
      <c r="H252" t="s">
        <v>511</v>
      </c>
    </row>
    <row r="253" spans="1:12" x14ac:dyDescent="0.2">
      <c r="A253" t="s">
        <v>127</v>
      </c>
      <c r="B253" t="s">
        <v>379</v>
      </c>
      <c r="C253" t="s">
        <v>379</v>
      </c>
      <c r="D253" t="s">
        <v>379</v>
      </c>
      <c r="E253" t="s">
        <v>379</v>
      </c>
      <c r="F253" t="s">
        <v>379</v>
      </c>
      <c r="G253" t="s">
        <v>379</v>
      </c>
    </row>
    <row r="254" spans="1:12" x14ac:dyDescent="0.2">
      <c r="A254" t="s">
        <v>512</v>
      </c>
      <c r="B254">
        <v>8055</v>
      </c>
      <c r="C254" t="s">
        <v>379</v>
      </c>
      <c r="D254">
        <v>6959</v>
      </c>
      <c r="E254">
        <v>6914</v>
      </c>
      <c r="F254">
        <v>6957</v>
      </c>
      <c r="G254" t="s">
        <v>513</v>
      </c>
    </row>
    <row r="255" spans="1:12" x14ac:dyDescent="0.2">
      <c r="A255" t="s">
        <v>514</v>
      </c>
      <c r="B255">
        <v>1.7285600000000001</v>
      </c>
      <c r="C255">
        <v>12.6684</v>
      </c>
      <c r="D255">
        <v>22.956600000000002</v>
      </c>
      <c r="E255" t="s">
        <v>379</v>
      </c>
      <c r="F255" t="s">
        <v>379</v>
      </c>
      <c r="G255" t="s">
        <v>398</v>
      </c>
    </row>
    <row r="256" spans="1:12" x14ac:dyDescent="0.2">
      <c r="A256" t="s">
        <v>56</v>
      </c>
      <c r="B256">
        <v>0</v>
      </c>
      <c r="C256" t="s">
        <v>379</v>
      </c>
      <c r="D256" t="s">
        <v>379</v>
      </c>
      <c r="E256" t="s">
        <v>379</v>
      </c>
      <c r="F256" t="s">
        <v>379</v>
      </c>
      <c r="G256" t="s">
        <v>515</v>
      </c>
    </row>
    <row r="257" spans="1:35" x14ac:dyDescent="0.2">
      <c r="A257" t="s">
        <v>516</v>
      </c>
      <c r="B257" t="s">
        <v>379</v>
      </c>
      <c r="C257" t="s">
        <v>379</v>
      </c>
      <c r="D257" t="s">
        <v>379</v>
      </c>
      <c r="E257" t="s">
        <v>379</v>
      </c>
      <c r="F257" t="s">
        <v>379</v>
      </c>
      <c r="G257" t="s">
        <v>379</v>
      </c>
    </row>
    <row r="259" spans="1:35" x14ac:dyDescent="0.2">
      <c r="A259" s="28" t="s">
        <v>155</v>
      </c>
    </row>
    <row r="261" spans="1:35" x14ac:dyDescent="0.2">
      <c r="B261" t="s">
        <v>314</v>
      </c>
      <c r="C261" t="s">
        <v>315</v>
      </c>
      <c r="D261" t="s">
        <v>316</v>
      </c>
      <c r="E261" t="s">
        <v>317</v>
      </c>
      <c r="F261" t="s">
        <v>318</v>
      </c>
      <c r="G261" t="s">
        <v>377</v>
      </c>
      <c r="H261" t="s">
        <v>378</v>
      </c>
    </row>
    <row r="262" spans="1:35" x14ac:dyDescent="0.2">
      <c r="A262" t="s">
        <v>517</v>
      </c>
      <c r="B262">
        <v>413763</v>
      </c>
      <c r="C262">
        <v>807977</v>
      </c>
      <c r="D262">
        <v>200451</v>
      </c>
      <c r="E262">
        <v>6385410</v>
      </c>
      <c r="F262">
        <v>2313991</v>
      </c>
      <c r="G262" t="s">
        <v>518</v>
      </c>
      <c r="H262" t="s">
        <v>519</v>
      </c>
    </row>
    <row r="263" spans="1:35" x14ac:dyDescent="0.2">
      <c r="A263" t="s">
        <v>520</v>
      </c>
      <c r="B263">
        <v>3.6406095245728769E-6</v>
      </c>
      <c r="C263">
        <v>6.0509342830169702E-6</v>
      </c>
      <c r="D263">
        <v>1.3879608854003069E-6</v>
      </c>
      <c r="E263">
        <v>3.378707073563021E-5</v>
      </c>
      <c r="F263">
        <v>1.176294105068559E-5</v>
      </c>
      <c r="G263" t="s">
        <v>518</v>
      </c>
      <c r="H263" t="s">
        <v>519</v>
      </c>
    </row>
    <row r="264" spans="1:35" x14ac:dyDescent="0.2">
      <c r="A264" t="s">
        <v>521</v>
      </c>
      <c r="B264">
        <v>408061</v>
      </c>
      <c r="C264">
        <v>143543</v>
      </c>
      <c r="D264">
        <v>167677</v>
      </c>
      <c r="E264">
        <v>442000</v>
      </c>
      <c r="F264">
        <v>2573604</v>
      </c>
      <c r="G264" t="s">
        <v>518</v>
      </c>
      <c r="H264" t="s">
        <v>519</v>
      </c>
    </row>
    <row r="265" spans="1:35" x14ac:dyDescent="0.2">
      <c r="A265" t="s">
        <v>522</v>
      </c>
      <c r="B265">
        <v>3.7309215951566721E-6</v>
      </c>
      <c r="C265">
        <v>1.0912632374011249E-6</v>
      </c>
      <c r="D265">
        <v>1.1761323025674521E-6</v>
      </c>
      <c r="E265">
        <v>2.3119098372406771E-6</v>
      </c>
      <c r="F265">
        <v>1.3535579739566479E-5</v>
      </c>
      <c r="G265" t="s">
        <v>518</v>
      </c>
      <c r="H265" t="s">
        <v>519</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437</v>
      </c>
      <c r="AI268" t="s">
        <v>437</v>
      </c>
    </row>
    <row r="269" spans="1:35" x14ac:dyDescent="0.2">
      <c r="B269" t="s">
        <v>7</v>
      </c>
      <c r="C269" t="s">
        <v>523</v>
      </c>
      <c r="D269" t="s">
        <v>524</v>
      </c>
      <c r="E269" t="s">
        <v>525</v>
      </c>
      <c r="F269" t="s">
        <v>526</v>
      </c>
      <c r="G269" t="s">
        <v>527</v>
      </c>
      <c r="H269" t="s">
        <v>411</v>
      </c>
      <c r="I269" t="s">
        <v>528</v>
      </c>
      <c r="J269" t="s">
        <v>529</v>
      </c>
      <c r="K269" t="s">
        <v>530</v>
      </c>
      <c r="L269" t="s">
        <v>531</v>
      </c>
      <c r="M269" t="s">
        <v>532</v>
      </c>
      <c r="N269" t="s">
        <v>533</v>
      </c>
      <c r="O269" t="s">
        <v>534</v>
      </c>
      <c r="P269" t="s">
        <v>535</v>
      </c>
      <c r="Q269" t="s">
        <v>536</v>
      </c>
      <c r="R269" t="s">
        <v>314</v>
      </c>
      <c r="S269" t="s">
        <v>537</v>
      </c>
      <c r="T269" t="s">
        <v>538</v>
      </c>
      <c r="U269" t="s">
        <v>539</v>
      </c>
      <c r="V269" t="s">
        <v>540</v>
      </c>
      <c r="W269" t="s">
        <v>315</v>
      </c>
      <c r="X269" t="s">
        <v>381</v>
      </c>
      <c r="Y269" t="s">
        <v>373</v>
      </c>
      <c r="Z269" t="s">
        <v>374</v>
      </c>
      <c r="AA269" t="s">
        <v>375</v>
      </c>
      <c r="AB269" t="s">
        <v>316</v>
      </c>
      <c r="AC269" t="s">
        <v>376</v>
      </c>
      <c r="AD269" t="s">
        <v>326</v>
      </c>
      <c r="AE269" t="s">
        <v>323</v>
      </c>
      <c r="AF269" t="s">
        <v>317</v>
      </c>
      <c r="AG269" t="s">
        <v>318</v>
      </c>
      <c r="AH269" t="s">
        <v>437</v>
      </c>
      <c r="AI269" t="s">
        <v>437</v>
      </c>
    </row>
    <row r="270" spans="1:35" x14ac:dyDescent="0.2">
      <c r="A270" t="s">
        <v>541</v>
      </c>
      <c r="B270" t="s">
        <v>542</v>
      </c>
      <c r="C270">
        <v>100</v>
      </c>
      <c r="D270">
        <v>106.8303293698054</v>
      </c>
      <c r="E270">
        <v>70.157180899024112</v>
      </c>
      <c r="F270">
        <v>125.1131220613799</v>
      </c>
      <c r="G270">
        <v>117.1186580661809</v>
      </c>
      <c r="H270">
        <v>110.328060086764</v>
      </c>
      <c r="I270">
        <v>100.4822012656378</v>
      </c>
      <c r="J270">
        <v>70.325098558771913</v>
      </c>
      <c r="K270">
        <v>63.364041674465518</v>
      </c>
      <c r="L270">
        <v>50.446159567714652</v>
      </c>
      <c r="M270">
        <v>28.645110717652521</v>
      </c>
      <c r="N270">
        <v>48.118379017916268</v>
      </c>
      <c r="O270">
        <v>30.521380423909012</v>
      </c>
      <c r="P270">
        <v>8.7650965844199202</v>
      </c>
      <c r="Q270">
        <v>17.06020942792173</v>
      </c>
      <c r="R270">
        <v>20.220638722418329</v>
      </c>
      <c r="S270">
        <v>16.01590428497914</v>
      </c>
      <c r="T270">
        <v>32.366666487476301</v>
      </c>
      <c r="U270">
        <v>18.78591035953243</v>
      </c>
      <c r="V270">
        <v>6.0641928296813523</v>
      </c>
      <c r="W270">
        <v>39.485915881853607</v>
      </c>
      <c r="X270">
        <v>36.666893098124802</v>
      </c>
      <c r="Y270">
        <v>45.218280740147421</v>
      </c>
      <c r="Z270">
        <v>52.236075809252178</v>
      </c>
      <c r="AA270">
        <v>44.595577940232843</v>
      </c>
      <c r="AB270">
        <v>9.796060190368582</v>
      </c>
      <c r="AC270">
        <v>0.20066062599664461</v>
      </c>
      <c r="AD270">
        <v>165.6472038239875</v>
      </c>
      <c r="AE270">
        <v>458.05205740672773</v>
      </c>
      <c r="AF270">
        <v>312.05561808213213</v>
      </c>
      <c r="AG270">
        <v>113.0849689748177</v>
      </c>
      <c r="AH270" t="s">
        <v>437</v>
      </c>
      <c r="AI270" t="s">
        <v>437</v>
      </c>
    </row>
    <row r="271" spans="1:35" x14ac:dyDescent="0.2">
      <c r="A271" t="s">
        <v>543</v>
      </c>
      <c r="B271" t="s">
        <v>542</v>
      </c>
      <c r="C271">
        <v>100</v>
      </c>
      <c r="D271">
        <v>400.80630483713003</v>
      </c>
      <c r="E271">
        <v>366.77266171476703</v>
      </c>
      <c r="F271">
        <v>200.76399842152469</v>
      </c>
      <c r="G271">
        <v>399.04033139302368</v>
      </c>
      <c r="H271">
        <v>432.092706735543</v>
      </c>
      <c r="I271">
        <v>420.15730754739218</v>
      </c>
      <c r="J271">
        <v>109.9821445230548</v>
      </c>
      <c r="K271">
        <v>39.423215302049726</v>
      </c>
      <c r="L271">
        <v>104.1299739869783</v>
      </c>
      <c r="M271">
        <v>37.683011406822111</v>
      </c>
      <c r="N271">
        <v>46.34567788738876</v>
      </c>
      <c r="O271">
        <v>35.781585114120048</v>
      </c>
      <c r="P271">
        <v>47.294595120370793</v>
      </c>
      <c r="Q271">
        <v>24.80869906687234</v>
      </c>
      <c r="R271">
        <v>9.8368081243745937</v>
      </c>
      <c r="S271">
        <v>15.18277215259141</v>
      </c>
      <c r="T271">
        <v>14.533977355099321</v>
      </c>
      <c r="U271">
        <v>8.6968491001268724</v>
      </c>
      <c r="V271">
        <v>13.73449457814959</v>
      </c>
      <c r="W271">
        <v>3.4602790969906518</v>
      </c>
      <c r="X271">
        <v>44.686061084678641</v>
      </c>
      <c r="Y271">
        <v>0.32888115561360343</v>
      </c>
      <c r="Z271">
        <v>1.437164607151785</v>
      </c>
      <c r="AA271">
        <v>10.377149039355089</v>
      </c>
      <c r="AB271">
        <v>4.0420586036665078</v>
      </c>
      <c r="AC271">
        <v>0</v>
      </c>
      <c r="AD271">
        <v>0</v>
      </c>
      <c r="AE271">
        <v>0</v>
      </c>
      <c r="AF271">
        <v>10.65494911538611</v>
      </c>
      <c r="AG271">
        <v>62.039863491298988</v>
      </c>
      <c r="AH271" t="s">
        <v>437</v>
      </c>
      <c r="AI271" t="s">
        <v>437</v>
      </c>
    </row>
    <row r="272" spans="1:35" x14ac:dyDescent="0.2">
      <c r="A272" t="s">
        <v>544</v>
      </c>
      <c r="B272" t="s">
        <v>545</v>
      </c>
      <c r="C272">
        <v>2.1020660000000002</v>
      </c>
      <c r="D272">
        <v>14.440670000000001</v>
      </c>
      <c r="E272">
        <v>13.779271</v>
      </c>
      <c r="F272">
        <v>5.7681909999999998</v>
      </c>
      <c r="G272">
        <v>14.156888</v>
      </c>
      <c r="H272">
        <v>15.666954</v>
      </c>
      <c r="I272">
        <v>15.373307</v>
      </c>
      <c r="J272">
        <v>3.1233759999999999</v>
      </c>
      <c r="K272">
        <v>0.33881499999999998</v>
      </c>
      <c r="L272">
        <v>3.2873809999999999</v>
      </c>
      <c r="M272">
        <v>0.97705900000000001</v>
      </c>
      <c r="N272">
        <v>0.93794299999999997</v>
      </c>
      <c r="O272">
        <v>0.85978900000000003</v>
      </c>
      <c r="P272">
        <v>1.78257</v>
      </c>
      <c r="Q272">
        <v>0.68004799999999999</v>
      </c>
      <c r="R272">
        <v>-5.7019999999999996E-3</v>
      </c>
      <c r="S272">
        <v>0.30210399999999998</v>
      </c>
      <c r="T272">
        <v>-5.9386000000000001E-2</v>
      </c>
      <c r="U272">
        <v>-2.3633000000000001E-2</v>
      </c>
      <c r="V272">
        <v>0.44566099999999997</v>
      </c>
      <c r="W272">
        <v>-0.66443399999999997</v>
      </c>
      <c r="X272">
        <v>1.1034219999999999</v>
      </c>
      <c r="Y272">
        <v>-0.911632</v>
      </c>
      <c r="Z272">
        <v>-1.009258</v>
      </c>
      <c r="AA272">
        <v>-0.48205700000000001</v>
      </c>
      <c r="AB272">
        <v>-3.2773999999999998E-2</v>
      </c>
      <c r="AC272">
        <v>-4.1060000000000003E-3</v>
      </c>
      <c r="AD272">
        <v>-3.3895409999999999</v>
      </c>
      <c r="AE272">
        <v>-9.3728490000000004</v>
      </c>
      <c r="AF272">
        <v>-5.9434100000000001</v>
      </c>
      <c r="AG272">
        <v>0.25961299999999998</v>
      </c>
      <c r="AH272" t="s">
        <v>437</v>
      </c>
      <c r="AI272" t="s">
        <v>437</v>
      </c>
    </row>
    <row r="274" spans="1:9" x14ac:dyDescent="0.2">
      <c r="A274" s="28" t="s">
        <v>158</v>
      </c>
    </row>
    <row r="276" spans="1:9" x14ac:dyDescent="0.2">
      <c r="A276" t="s">
        <v>458</v>
      </c>
      <c r="B276" t="s">
        <v>433</v>
      </c>
      <c r="C276" t="s">
        <v>353</v>
      </c>
      <c r="D276" t="s">
        <v>434</v>
      </c>
      <c r="E276" t="s">
        <v>459</v>
      </c>
      <c r="F276" t="s">
        <v>460</v>
      </c>
    </row>
    <row r="277" spans="1:9" x14ac:dyDescent="0.2">
      <c r="A277" t="s">
        <v>461</v>
      </c>
      <c r="B277" t="s">
        <v>318</v>
      </c>
      <c r="C277" t="s">
        <v>354</v>
      </c>
      <c r="D277">
        <v>2573604</v>
      </c>
      <c r="E277">
        <v>1</v>
      </c>
      <c r="F277" t="s">
        <v>462</v>
      </c>
      <c r="I277" t="s">
        <v>546</v>
      </c>
    </row>
    <row r="278" spans="1:9" x14ac:dyDescent="0.2">
      <c r="A278" t="s">
        <v>461</v>
      </c>
      <c r="B278" t="s">
        <v>318</v>
      </c>
      <c r="C278" t="s">
        <v>354</v>
      </c>
      <c r="D278">
        <v>2562000</v>
      </c>
      <c r="E278">
        <v>0.99549114782227566</v>
      </c>
      <c r="F278" t="s">
        <v>547</v>
      </c>
    </row>
    <row r="279" spans="1:9" x14ac:dyDescent="0.2">
      <c r="A279" t="s">
        <v>461</v>
      </c>
      <c r="B279" t="s">
        <v>318</v>
      </c>
      <c r="C279" t="s">
        <v>354</v>
      </c>
      <c r="D279">
        <v>11604</v>
      </c>
      <c r="E279">
        <v>4.5088521777243117E-3</v>
      </c>
      <c r="F279" t="s">
        <v>548</v>
      </c>
    </row>
    <row r="280" spans="1:9" x14ac:dyDescent="0.2">
      <c r="A280" t="s">
        <v>469</v>
      </c>
      <c r="B280" t="s">
        <v>318</v>
      </c>
      <c r="C280" t="s">
        <v>354</v>
      </c>
      <c r="D280">
        <v>2313991</v>
      </c>
      <c r="E280">
        <v>1</v>
      </c>
      <c r="F280" t="s">
        <v>462</v>
      </c>
    </row>
    <row r="281" spans="1:9" x14ac:dyDescent="0.2">
      <c r="A281" t="s">
        <v>469</v>
      </c>
      <c r="B281" t="s">
        <v>318</v>
      </c>
      <c r="C281" t="s">
        <v>354</v>
      </c>
      <c r="D281">
        <v>719641</v>
      </c>
      <c r="E281">
        <v>0.31099559159910301</v>
      </c>
      <c r="F281" t="s">
        <v>549</v>
      </c>
    </row>
    <row r="282" spans="1:9" x14ac:dyDescent="0.2">
      <c r="A282" t="s">
        <v>469</v>
      </c>
      <c r="B282" t="s">
        <v>318</v>
      </c>
      <c r="C282" t="s">
        <v>354</v>
      </c>
      <c r="D282">
        <v>433853</v>
      </c>
      <c r="E282">
        <v>0.187491221875971</v>
      </c>
      <c r="F282" t="s">
        <v>550</v>
      </c>
    </row>
    <row r="283" spans="1:9" x14ac:dyDescent="0.2">
      <c r="A283" t="s">
        <v>469</v>
      </c>
      <c r="B283" t="s">
        <v>318</v>
      </c>
      <c r="C283" t="s">
        <v>354</v>
      </c>
      <c r="D283">
        <v>351582</v>
      </c>
      <c r="E283">
        <v>0.1519374967318369</v>
      </c>
      <c r="F283" t="s">
        <v>551</v>
      </c>
      <c r="I283" t="s">
        <v>552</v>
      </c>
    </row>
    <row r="284" spans="1:9" x14ac:dyDescent="0.2">
      <c r="A284" t="s">
        <v>469</v>
      </c>
      <c r="B284" t="s">
        <v>318</v>
      </c>
      <c r="C284" t="s">
        <v>354</v>
      </c>
      <c r="D284">
        <v>233654</v>
      </c>
      <c r="E284">
        <v>0.1009744635999016</v>
      </c>
      <c r="F284" t="s">
        <v>553</v>
      </c>
    </row>
    <row r="285" spans="1:9" x14ac:dyDescent="0.2">
      <c r="A285" t="s">
        <v>469</v>
      </c>
      <c r="B285" t="s">
        <v>318</v>
      </c>
      <c r="C285" t="s">
        <v>354</v>
      </c>
      <c r="D285">
        <v>138351</v>
      </c>
      <c r="E285">
        <v>5.9788910155657467E-2</v>
      </c>
      <c r="F285" t="s">
        <v>554</v>
      </c>
    </row>
    <row r="286" spans="1:9" x14ac:dyDescent="0.2">
      <c r="A286">
        <v>0</v>
      </c>
      <c r="B286">
        <v>0</v>
      </c>
      <c r="C286">
        <v>0</v>
      </c>
      <c r="D286">
        <v>0</v>
      </c>
      <c r="E286">
        <v>0</v>
      </c>
      <c r="F286">
        <v>0</v>
      </c>
    </row>
    <row r="287" spans="1:9" x14ac:dyDescent="0.2">
      <c r="A287">
        <v>0</v>
      </c>
      <c r="B287">
        <v>0</v>
      </c>
      <c r="C287">
        <v>0</v>
      </c>
      <c r="D287">
        <v>0</v>
      </c>
      <c r="E287">
        <v>0</v>
      </c>
      <c r="F287">
        <v>0</v>
      </c>
    </row>
    <row r="288" spans="1:9" x14ac:dyDescent="0.2">
      <c r="A288">
        <v>0</v>
      </c>
      <c r="B288">
        <v>0</v>
      </c>
      <c r="C288">
        <v>0</v>
      </c>
      <c r="D288">
        <v>0</v>
      </c>
      <c r="E288">
        <v>0</v>
      </c>
      <c r="F288">
        <v>0</v>
      </c>
    </row>
    <row r="290" spans="1:8" x14ac:dyDescent="0.2">
      <c r="A290" s="28" t="s">
        <v>163</v>
      </c>
    </row>
    <row r="291" spans="1:8" x14ac:dyDescent="0.2">
      <c r="A291" s="8" t="s">
        <v>555</v>
      </c>
      <c r="B291" t="s">
        <v>556</v>
      </c>
      <c r="C291" s="40"/>
      <c r="D291" s="40"/>
      <c r="E291" s="40"/>
    </row>
    <row r="293" spans="1:8" x14ac:dyDescent="0.2">
      <c r="A293" s="28" t="s">
        <v>61</v>
      </c>
    </row>
    <row r="295" spans="1:8" x14ac:dyDescent="0.2">
      <c r="A295" t="s">
        <v>372</v>
      </c>
      <c r="B295" t="s">
        <v>340</v>
      </c>
      <c r="C295" t="s">
        <v>341</v>
      </c>
      <c r="D295" t="s">
        <v>342</v>
      </c>
      <c r="E295" t="s">
        <v>343</v>
      </c>
      <c r="F295" t="s">
        <v>344</v>
      </c>
      <c r="G295" t="s">
        <v>377</v>
      </c>
      <c r="H295" t="s">
        <v>378</v>
      </c>
    </row>
    <row r="296" spans="1:8" x14ac:dyDescent="0.2">
      <c r="A296" t="s">
        <v>380</v>
      </c>
      <c r="B296" t="s">
        <v>379</v>
      </c>
      <c r="C296" t="s">
        <v>379</v>
      </c>
      <c r="D296" t="s">
        <v>379</v>
      </c>
      <c r="E296" t="s">
        <v>379</v>
      </c>
      <c r="F296" t="s">
        <v>379</v>
      </c>
      <c r="G296" t="s">
        <v>379</v>
      </c>
      <c r="H296" t="s">
        <v>422</v>
      </c>
    </row>
    <row r="297" spans="1:8" x14ac:dyDescent="0.2">
      <c r="A297" t="s">
        <v>367</v>
      </c>
      <c r="B297" t="s">
        <v>379</v>
      </c>
      <c r="C297" t="s">
        <v>379</v>
      </c>
      <c r="D297" t="s">
        <v>379</v>
      </c>
      <c r="E297" t="s">
        <v>379</v>
      </c>
      <c r="F297" t="s">
        <v>379</v>
      </c>
      <c r="G297" t="s">
        <v>379</v>
      </c>
    </row>
    <row r="298" spans="1:8" x14ac:dyDescent="0.2">
      <c r="A298" t="s">
        <v>91</v>
      </c>
      <c r="B298" t="s">
        <v>379</v>
      </c>
      <c r="C298" t="s">
        <v>379</v>
      </c>
      <c r="D298" t="s">
        <v>379</v>
      </c>
      <c r="E298" t="s">
        <v>379</v>
      </c>
      <c r="F298" t="s">
        <v>379</v>
      </c>
      <c r="G298" t="s">
        <v>379</v>
      </c>
    </row>
    <row r="299" spans="1:8" x14ac:dyDescent="0.2">
      <c r="A299" t="s">
        <v>366</v>
      </c>
      <c r="B299" t="s">
        <v>379</v>
      </c>
      <c r="C299" t="s">
        <v>379</v>
      </c>
      <c r="D299" t="s">
        <v>379</v>
      </c>
      <c r="E299" t="s">
        <v>379</v>
      </c>
      <c r="F299" t="s">
        <v>379</v>
      </c>
      <c r="G299" t="s">
        <v>379</v>
      </c>
    </row>
    <row r="300" spans="1:8" x14ac:dyDescent="0.2">
      <c r="A300" t="s">
        <v>118</v>
      </c>
      <c r="B300" t="s">
        <v>379</v>
      </c>
      <c r="C300" t="s">
        <v>379</v>
      </c>
      <c r="D300" t="s">
        <v>379</v>
      </c>
      <c r="E300" t="s">
        <v>379</v>
      </c>
      <c r="F300" t="s">
        <v>379</v>
      </c>
      <c r="G300" t="s">
        <v>379</v>
      </c>
    </row>
    <row r="301" spans="1:8" x14ac:dyDescent="0.2">
      <c r="A301" t="s">
        <v>106</v>
      </c>
      <c r="B301" t="s">
        <v>379</v>
      </c>
      <c r="C301" t="s">
        <v>379</v>
      </c>
      <c r="D301" t="s">
        <v>379</v>
      </c>
      <c r="E301" t="s">
        <v>379</v>
      </c>
      <c r="F301" t="s">
        <v>379</v>
      </c>
      <c r="G301" t="s">
        <v>379</v>
      </c>
    </row>
    <row r="302" spans="1:8" x14ac:dyDescent="0.2">
      <c r="A302" t="s">
        <v>557</v>
      </c>
      <c r="B302" t="s">
        <v>379</v>
      </c>
      <c r="C302" t="s">
        <v>379</v>
      </c>
      <c r="D302" t="s">
        <v>379</v>
      </c>
      <c r="E302" t="s">
        <v>379</v>
      </c>
      <c r="F302" t="s">
        <v>379</v>
      </c>
      <c r="G302" t="s">
        <v>379</v>
      </c>
    </row>
    <row r="303" spans="1:8" x14ac:dyDescent="0.2">
      <c r="A303" t="s">
        <v>71</v>
      </c>
      <c r="B303" t="s">
        <v>379</v>
      </c>
      <c r="C303" t="s">
        <v>379</v>
      </c>
      <c r="D303" t="s">
        <v>379</v>
      </c>
      <c r="E303" t="s">
        <v>379</v>
      </c>
      <c r="F303" t="s">
        <v>379</v>
      </c>
      <c r="G303" t="s">
        <v>379</v>
      </c>
    </row>
    <row r="304" spans="1:8" x14ac:dyDescent="0.2">
      <c r="A304" t="s">
        <v>83</v>
      </c>
      <c r="B304" t="s">
        <v>379</v>
      </c>
      <c r="C304" t="s">
        <v>379</v>
      </c>
      <c r="D304" t="s">
        <v>379</v>
      </c>
      <c r="E304" t="s">
        <v>379</v>
      </c>
      <c r="F304" t="s">
        <v>379</v>
      </c>
      <c r="G304" t="s">
        <v>379</v>
      </c>
    </row>
    <row r="305" spans="1:8" x14ac:dyDescent="0.2">
      <c r="A305" t="s">
        <v>72</v>
      </c>
      <c r="B305" t="s">
        <v>379</v>
      </c>
      <c r="C305" t="s">
        <v>379</v>
      </c>
      <c r="D305" t="s">
        <v>379</v>
      </c>
      <c r="E305" t="s">
        <v>379</v>
      </c>
      <c r="F305" t="s">
        <v>379</v>
      </c>
      <c r="G305" t="s">
        <v>379</v>
      </c>
    </row>
    <row r="306" spans="1:8" x14ac:dyDescent="0.2">
      <c r="A306" t="s">
        <v>117</v>
      </c>
      <c r="B306" t="s">
        <v>379</v>
      </c>
      <c r="C306" t="s">
        <v>379</v>
      </c>
      <c r="D306" t="s">
        <v>379</v>
      </c>
      <c r="E306" t="s">
        <v>379</v>
      </c>
      <c r="F306" t="s">
        <v>379</v>
      </c>
      <c r="G306" t="s">
        <v>379</v>
      </c>
    </row>
    <row r="307" spans="1:8" x14ac:dyDescent="0.2">
      <c r="A307" t="s">
        <v>280</v>
      </c>
      <c r="B307" t="s">
        <v>379</v>
      </c>
      <c r="C307" t="s">
        <v>379</v>
      </c>
      <c r="D307" t="s">
        <v>379</v>
      </c>
      <c r="E307" t="s">
        <v>379</v>
      </c>
      <c r="F307" t="s">
        <v>379</v>
      </c>
      <c r="G307" t="s">
        <v>379</v>
      </c>
    </row>
    <row r="308" spans="1:8" x14ac:dyDescent="0.2">
      <c r="A308">
        <v>0</v>
      </c>
      <c r="B308" t="s">
        <v>379</v>
      </c>
      <c r="C308" t="s">
        <v>379</v>
      </c>
      <c r="D308" t="s">
        <v>379</v>
      </c>
      <c r="E308" t="s">
        <v>379</v>
      </c>
      <c r="F308" t="s">
        <v>379</v>
      </c>
      <c r="G308" t="s">
        <v>379</v>
      </c>
    </row>
    <row r="311" spans="1:8" x14ac:dyDescent="0.2">
      <c r="A311" s="28" t="s">
        <v>175</v>
      </c>
    </row>
    <row r="312" spans="1:8" x14ac:dyDescent="0.2">
      <c r="B312" t="s">
        <v>433</v>
      </c>
      <c r="C312" t="s">
        <v>558</v>
      </c>
      <c r="D312" t="s">
        <v>559</v>
      </c>
      <c r="E312" t="s">
        <v>560</v>
      </c>
    </row>
    <row r="313" spans="1:8" x14ac:dyDescent="0.2">
      <c r="A313" t="s">
        <v>561</v>
      </c>
      <c r="B313" t="s">
        <v>317</v>
      </c>
      <c r="C313" s="44" t="s">
        <v>176</v>
      </c>
      <c r="D313">
        <v>-0.65400640624679818</v>
      </c>
      <c r="E313">
        <v>0.61833123682512237</v>
      </c>
      <c r="G313">
        <v>-0.18579315768100346</v>
      </c>
      <c r="H313">
        <v>0.22146832710267927</v>
      </c>
    </row>
    <row r="314" spans="1:8" x14ac:dyDescent="0.2">
      <c r="B314" t="s">
        <v>317</v>
      </c>
      <c r="C314" s="44" t="s">
        <v>177</v>
      </c>
      <c r="D314">
        <v>-0.65708767517712019</v>
      </c>
      <c r="E314">
        <v>0.62196724737547771</v>
      </c>
      <c r="G314">
        <v>-0.18271188875068145</v>
      </c>
      <c r="H314">
        <v>0.21783231655232393</v>
      </c>
    </row>
    <row r="315" spans="1:8" x14ac:dyDescent="0.2">
      <c r="B315" t="s">
        <v>317</v>
      </c>
      <c r="C315" s="44" t="s">
        <v>178</v>
      </c>
      <c r="D315">
        <v>-0.66222563922933475</v>
      </c>
      <c r="E315">
        <v>0.62692784505938237</v>
      </c>
      <c r="G315">
        <v>-0.17757392469846689</v>
      </c>
      <c r="H315">
        <v>0.21287171886841927</v>
      </c>
    </row>
    <row r="316" spans="1:8" x14ac:dyDescent="0.2">
      <c r="B316" t="s">
        <v>317</v>
      </c>
      <c r="C316" s="44" t="s">
        <v>179</v>
      </c>
      <c r="D316">
        <v>-0.66528049189203609</v>
      </c>
      <c r="E316">
        <v>0.6299109964242563</v>
      </c>
      <c r="G316">
        <v>-0.17451907203576555</v>
      </c>
      <c r="H316">
        <v>0.20988856750354534</v>
      </c>
    </row>
    <row r="317" spans="1:8" x14ac:dyDescent="0.2">
      <c r="B317" t="s">
        <v>317</v>
      </c>
      <c r="C317" s="44" t="s">
        <v>180</v>
      </c>
      <c r="D317">
        <v>-0.66552955955817361</v>
      </c>
      <c r="E317">
        <v>0.63024308664577289</v>
      </c>
      <c r="G317">
        <v>-0.17427000436962803</v>
      </c>
      <c r="H317">
        <v>0.20955647728202875</v>
      </c>
    </row>
    <row r="318" spans="1:8" x14ac:dyDescent="0.2">
      <c r="B318" t="s">
        <v>317</v>
      </c>
      <c r="C318" s="44" t="s">
        <v>181</v>
      </c>
      <c r="D318">
        <v>-0.66289736717740255</v>
      </c>
      <c r="E318">
        <v>0.62791845509515654</v>
      </c>
      <c r="G318">
        <v>-0.17690219675039909</v>
      </c>
      <c r="H318">
        <v>0.2118811088326451</v>
      </c>
    </row>
    <row r="319" spans="1:8" x14ac:dyDescent="0.2">
      <c r="B319" t="s">
        <v>317</v>
      </c>
      <c r="C319" s="44" t="s">
        <v>182</v>
      </c>
      <c r="D319">
        <v>-0.66072179885121696</v>
      </c>
      <c r="E319">
        <v>0.62607497699048742</v>
      </c>
      <c r="G319">
        <v>-0.17907776507658468</v>
      </c>
      <c r="H319">
        <v>0.21372458693731422</v>
      </c>
    </row>
    <row r="320" spans="1:8" x14ac:dyDescent="0.2">
      <c r="B320" t="s">
        <v>317</v>
      </c>
      <c r="C320" s="44" t="s">
        <v>183</v>
      </c>
      <c r="D320">
        <v>-0.65717258460875794</v>
      </c>
      <c r="E320">
        <v>0.62311069438819977</v>
      </c>
      <c r="G320">
        <v>-0.1826269793190437</v>
      </c>
      <c r="H320">
        <v>0.21668886953960187</v>
      </c>
    </row>
    <row r="321" spans="2:8" x14ac:dyDescent="0.2">
      <c r="B321" t="s">
        <v>317</v>
      </c>
      <c r="C321" s="44" t="s">
        <v>184</v>
      </c>
      <c r="D321">
        <v>-0.65141572514371671</v>
      </c>
      <c r="E321">
        <v>0.6181180198078986</v>
      </c>
      <c r="G321">
        <v>-0.18838383878408493</v>
      </c>
      <c r="H321">
        <v>0.22168154411990304</v>
      </c>
    </row>
    <row r="322" spans="2:8" x14ac:dyDescent="0.2">
      <c r="B322" t="s">
        <v>317</v>
      </c>
      <c r="C322" s="44" t="s">
        <v>185</v>
      </c>
      <c r="D322">
        <v>-0.64580604202684777</v>
      </c>
      <c r="E322">
        <v>0.61312911898011468</v>
      </c>
      <c r="G322">
        <v>-0.19399352190095387</v>
      </c>
      <c r="H322">
        <v>0.22667044494768696</v>
      </c>
    </row>
    <row r="323" spans="2:8" x14ac:dyDescent="0.2">
      <c r="B323" t="s">
        <v>317</v>
      </c>
      <c r="C323" s="44" t="s">
        <v>186</v>
      </c>
      <c r="D323">
        <v>-0.63970011045396247</v>
      </c>
      <c r="E323">
        <v>0.60764208282005583</v>
      </c>
      <c r="G323">
        <v>-0.20009945347383917</v>
      </c>
      <c r="H323">
        <v>0.23215748110774581</v>
      </c>
    </row>
    <row r="324" spans="2:8" x14ac:dyDescent="0.2">
      <c r="B324" t="s">
        <v>317</v>
      </c>
      <c r="C324" s="44" t="s">
        <v>187</v>
      </c>
      <c r="D324">
        <v>-0.63290924279919902</v>
      </c>
      <c r="E324">
        <v>0.6016267213075841</v>
      </c>
      <c r="G324">
        <v>-0.20689032112860262</v>
      </c>
      <c r="H324">
        <v>0.23817284262021754</v>
      </c>
    </row>
    <row r="325" spans="2:8" x14ac:dyDescent="0.2">
      <c r="B325" t="s">
        <v>317</v>
      </c>
      <c r="C325" s="44" t="s">
        <v>188</v>
      </c>
      <c r="D325">
        <v>-0.62652782729255563</v>
      </c>
      <c r="E325">
        <v>0.59594533689288776</v>
      </c>
      <c r="G325">
        <v>-0.21327173663524601</v>
      </c>
      <c r="H325">
        <v>0.24385422703491388</v>
      </c>
    </row>
    <row r="326" spans="2:8" x14ac:dyDescent="0.2">
      <c r="B326" t="s">
        <v>317</v>
      </c>
      <c r="C326" s="44" t="s">
        <v>189</v>
      </c>
      <c r="D326">
        <v>-0.62180874976975387</v>
      </c>
      <c r="E326">
        <v>0.59163193776568868</v>
      </c>
      <c r="G326">
        <v>-0.21799081415804777</v>
      </c>
      <c r="H326">
        <v>0.24816762616211296</v>
      </c>
    </row>
    <row r="327" spans="2:8" x14ac:dyDescent="0.2">
      <c r="B327" t="s">
        <v>317</v>
      </c>
      <c r="C327" s="44" t="s">
        <v>190</v>
      </c>
      <c r="D327">
        <v>-0.62067285026206642</v>
      </c>
      <c r="E327">
        <v>0.59076208781046613</v>
      </c>
      <c r="G327">
        <v>-0.21912671366573522</v>
      </c>
      <c r="H327">
        <v>0.24903747611733551</v>
      </c>
    </row>
    <row r="328" spans="2:8" x14ac:dyDescent="0.2">
      <c r="B328" t="s">
        <v>317</v>
      </c>
      <c r="C328" s="44" t="s">
        <v>191</v>
      </c>
      <c r="D328">
        <v>-0.63091481459384058</v>
      </c>
      <c r="E328">
        <v>0.60085687579406832</v>
      </c>
      <c r="G328">
        <v>-0.20888474933396106</v>
      </c>
      <c r="H328">
        <v>0.23894268813373332</v>
      </c>
    </row>
    <row r="329" spans="2:8" x14ac:dyDescent="0.2">
      <c r="B329" t="s">
        <v>317</v>
      </c>
      <c r="C329" s="44" t="s">
        <v>192</v>
      </c>
      <c r="D329">
        <v>-0.63673771472793339</v>
      </c>
      <c r="E329">
        <v>0.60680242288497122</v>
      </c>
      <c r="G329">
        <v>-0.20306184919986825</v>
      </c>
      <c r="H329">
        <v>0.23299714104283042</v>
      </c>
    </row>
    <row r="330" spans="2:8" x14ac:dyDescent="0.2">
      <c r="B330" t="s">
        <v>317</v>
      </c>
      <c r="C330" s="44" t="s">
        <v>193</v>
      </c>
      <c r="D330">
        <v>-0.63399985727667973</v>
      </c>
      <c r="E330">
        <v>0.60469478210409566</v>
      </c>
      <c r="G330">
        <v>-0.20579970665112191</v>
      </c>
      <c r="H330">
        <v>0.23510478182370598</v>
      </c>
    </row>
    <row r="331" spans="2:8" x14ac:dyDescent="0.2">
      <c r="B331" t="s">
        <v>317</v>
      </c>
      <c r="C331" s="44" t="s">
        <v>194</v>
      </c>
      <c r="D331">
        <v>-0.62993175206310115</v>
      </c>
      <c r="E331">
        <v>0.60133236861123984</v>
      </c>
      <c r="G331">
        <v>-0.20986781186470049</v>
      </c>
      <c r="H331">
        <v>0.2384671953165618</v>
      </c>
    </row>
    <row r="332" spans="2:8" x14ac:dyDescent="0.2">
      <c r="B332" t="s">
        <v>317</v>
      </c>
      <c r="C332" s="44" t="s">
        <v>195</v>
      </c>
      <c r="D332">
        <v>-0.63737925265586326</v>
      </c>
      <c r="E332">
        <v>0.6090025206025188</v>
      </c>
      <c r="G332">
        <v>-0.20242031127193838</v>
      </c>
      <c r="H332">
        <v>0.23079704332528284</v>
      </c>
    </row>
    <row r="333" spans="2:8" x14ac:dyDescent="0.2">
      <c r="B333" t="s">
        <v>317</v>
      </c>
      <c r="C333" s="44" t="s">
        <v>196</v>
      </c>
      <c r="D333">
        <v>-0.66268037640766164</v>
      </c>
      <c r="E333">
        <v>0.63397344100905917</v>
      </c>
      <c r="G333">
        <v>-0.17711918752014</v>
      </c>
      <c r="H333">
        <v>0.20582612291874247</v>
      </c>
    </row>
    <row r="334" spans="2:8" x14ac:dyDescent="0.2">
      <c r="B334" t="s">
        <v>317</v>
      </c>
      <c r="C334" s="44" t="s">
        <v>197</v>
      </c>
      <c r="D334">
        <v>-0.68109251493924838</v>
      </c>
      <c r="E334">
        <v>0.65270068787583513</v>
      </c>
      <c r="G334">
        <v>-0.15870704898855326</v>
      </c>
      <c r="H334">
        <v>0.18709887605196651</v>
      </c>
    </row>
    <row r="335" spans="2:8" x14ac:dyDescent="0.2">
      <c r="B335" t="s">
        <v>317</v>
      </c>
      <c r="C335" s="44" t="s">
        <v>198</v>
      </c>
      <c r="D335">
        <v>-0.69487614600844727</v>
      </c>
      <c r="E335">
        <v>0.66670130971477481</v>
      </c>
      <c r="G335">
        <v>-0.14492341791935437</v>
      </c>
      <c r="H335">
        <v>0.17309825421302683</v>
      </c>
    </row>
    <row r="336" spans="2:8" x14ac:dyDescent="0.2">
      <c r="B336" t="s">
        <v>317</v>
      </c>
      <c r="C336" s="44" t="s">
        <v>199</v>
      </c>
      <c r="D336">
        <v>-0.70774275521595809</v>
      </c>
      <c r="E336">
        <v>0.67926601872090697</v>
      </c>
      <c r="G336">
        <v>-0.13205680871184355</v>
      </c>
      <c r="H336">
        <v>0.16053354520689467</v>
      </c>
    </row>
    <row r="337" spans="2:8" x14ac:dyDescent="0.2">
      <c r="B337" t="s">
        <v>317</v>
      </c>
      <c r="C337" s="44" t="s">
        <v>200</v>
      </c>
      <c r="D337">
        <v>-0.72137543618446753</v>
      </c>
      <c r="E337">
        <v>0.69265906640457198</v>
      </c>
      <c r="G337">
        <v>-0.11842412774333411</v>
      </c>
      <c r="H337">
        <v>0.14714049752322966</v>
      </c>
    </row>
    <row r="338" spans="2:8" x14ac:dyDescent="0.2">
      <c r="B338" t="s">
        <v>317</v>
      </c>
      <c r="C338" s="44" t="s">
        <v>201</v>
      </c>
      <c r="D338">
        <v>-0.73594400777725111</v>
      </c>
      <c r="E338">
        <v>0.70721065611102807</v>
      </c>
      <c r="G338">
        <v>-0.10385555615055053</v>
      </c>
      <c r="H338">
        <v>0.13258890781677357</v>
      </c>
    </row>
    <row r="339" spans="2:8" x14ac:dyDescent="0.2">
      <c r="B339" t="s">
        <v>317</v>
      </c>
      <c r="C339" s="44" t="s">
        <v>202</v>
      </c>
      <c r="D339">
        <v>-0.74603502200833594</v>
      </c>
      <c r="E339">
        <v>0.71759790991471584</v>
      </c>
      <c r="G339">
        <v>-9.3764541919465705E-2</v>
      </c>
      <c r="H339">
        <v>0.1222016540130858</v>
      </c>
    </row>
    <row r="340" spans="2:8" x14ac:dyDescent="0.2">
      <c r="B340" t="s">
        <v>317</v>
      </c>
      <c r="C340" s="44" t="s">
        <v>203</v>
      </c>
      <c r="D340">
        <v>-0.75596942550995561</v>
      </c>
      <c r="E340">
        <v>0.72790214116302443</v>
      </c>
      <c r="G340">
        <v>-8.3830138417846034E-2</v>
      </c>
      <c r="H340">
        <v>0.11189742276477721</v>
      </c>
    </row>
    <row r="341" spans="2:8" x14ac:dyDescent="0.2">
      <c r="B341" t="s">
        <v>317</v>
      </c>
      <c r="C341" s="44" t="s">
        <v>204</v>
      </c>
      <c r="D341">
        <v>-0.76136023098082506</v>
      </c>
      <c r="E341">
        <v>0.73388731265535823</v>
      </c>
      <c r="G341">
        <v>-7.8439332946976581E-2</v>
      </c>
      <c r="H341">
        <v>0.10591225127244341</v>
      </c>
    </row>
    <row r="342" spans="2:8" x14ac:dyDescent="0.2">
      <c r="B342" t="s">
        <v>317</v>
      </c>
      <c r="C342" s="44" t="s">
        <v>205</v>
      </c>
      <c r="D342">
        <v>-0.76277538817478796</v>
      </c>
      <c r="E342">
        <v>0.7357741889139755</v>
      </c>
      <c r="G342">
        <v>-7.7024175753013679E-2</v>
      </c>
      <c r="H342">
        <v>0.10402537501382614</v>
      </c>
    </row>
    <row r="343" spans="2:8" x14ac:dyDescent="0.2">
      <c r="B343" t="s">
        <v>317</v>
      </c>
      <c r="C343" s="44" t="s">
        <v>206</v>
      </c>
      <c r="D343">
        <v>-0.76456414686795704</v>
      </c>
      <c r="E343">
        <v>0.7384195894285569</v>
      </c>
      <c r="G343">
        <v>-7.52354170598446E-2</v>
      </c>
      <c r="H343">
        <v>0.10137997449924474</v>
      </c>
    </row>
    <row r="344" spans="2:8" x14ac:dyDescent="0.2">
      <c r="B344" t="s">
        <v>317</v>
      </c>
      <c r="C344" s="44" t="s">
        <v>207</v>
      </c>
      <c r="D344">
        <v>-0.76545852621454169</v>
      </c>
      <c r="E344">
        <v>0.74075365536046645</v>
      </c>
      <c r="G344">
        <v>-7.434103771325995E-2</v>
      </c>
      <c r="H344">
        <v>9.9045908567335195E-2</v>
      </c>
    </row>
    <row r="345" spans="2:8" x14ac:dyDescent="0.2">
      <c r="B345" t="s">
        <v>317</v>
      </c>
      <c r="C345" s="44" t="s">
        <v>208</v>
      </c>
      <c r="D345">
        <v>-0.76320748283801132</v>
      </c>
      <c r="E345">
        <v>0.73982531224122672</v>
      </c>
      <c r="G345">
        <v>-7.659208108979032E-2</v>
      </c>
      <c r="H345">
        <v>9.9974251686574922E-2</v>
      </c>
    </row>
    <row r="346" spans="2:8" x14ac:dyDescent="0.2">
      <c r="B346" t="s">
        <v>317</v>
      </c>
      <c r="C346" s="44" t="s">
        <v>209</v>
      </c>
      <c r="D346">
        <v>-0.75210887668482485</v>
      </c>
      <c r="E346">
        <v>0.73006827510791705</v>
      </c>
      <c r="G346">
        <v>-8.7690687242976795E-2</v>
      </c>
      <c r="H346">
        <v>0.10973128881988459</v>
      </c>
    </row>
    <row r="347" spans="2:8" x14ac:dyDescent="0.2">
      <c r="B347" t="s">
        <v>317</v>
      </c>
      <c r="C347" s="44" t="s">
        <v>210</v>
      </c>
      <c r="D347">
        <v>-0.73475338885806363</v>
      </c>
      <c r="E347">
        <v>0.71403926129096373</v>
      </c>
      <c r="G347">
        <v>-0.10504617506973801</v>
      </c>
      <c r="H347">
        <v>0.12576030263683791</v>
      </c>
    </row>
    <row r="348" spans="2:8" x14ac:dyDescent="0.2">
      <c r="B348" t="s">
        <v>317</v>
      </c>
      <c r="C348" s="44" t="s">
        <v>211</v>
      </c>
      <c r="D348">
        <v>-0.72096409716008902</v>
      </c>
      <c r="E348">
        <v>0.70141039849203868</v>
      </c>
      <c r="G348">
        <v>-0.11883546676771262</v>
      </c>
      <c r="H348">
        <v>0.13838916543576296</v>
      </c>
    </row>
    <row r="349" spans="2:8" x14ac:dyDescent="0.2">
      <c r="B349" t="s">
        <v>317</v>
      </c>
      <c r="C349" s="44" t="s">
        <v>212</v>
      </c>
      <c r="D349">
        <v>-0.71264485973584568</v>
      </c>
      <c r="E349">
        <v>0.69414215114384514</v>
      </c>
      <c r="G349">
        <v>-0.12715470419195596</v>
      </c>
      <c r="H349">
        <v>0.1456574127839565</v>
      </c>
    </row>
    <row r="350" spans="2:8" x14ac:dyDescent="0.2">
      <c r="B350" t="s">
        <v>317</v>
      </c>
      <c r="C350" s="44" t="s">
        <v>213</v>
      </c>
      <c r="D350">
        <v>-0.7048614951690495</v>
      </c>
      <c r="E350">
        <v>0.68744185354949539</v>
      </c>
      <c r="G350">
        <v>-0.13493806875875214</v>
      </c>
      <c r="H350">
        <v>0.15235771037830625</v>
      </c>
    </row>
    <row r="351" spans="2:8" x14ac:dyDescent="0.2">
      <c r="B351" t="s">
        <v>317</v>
      </c>
      <c r="C351" s="44" t="s">
        <v>214</v>
      </c>
      <c r="D351">
        <v>-0.69490256227606795</v>
      </c>
      <c r="E351">
        <v>0.67857919576277026</v>
      </c>
      <c r="G351">
        <v>-0.14489700165173369</v>
      </c>
      <c r="H351">
        <v>0.16122036816503138</v>
      </c>
    </row>
    <row r="352" spans="2:8" x14ac:dyDescent="0.2">
      <c r="B352" t="s">
        <v>317</v>
      </c>
      <c r="C352" s="44" t="s">
        <v>215</v>
      </c>
      <c r="D352">
        <v>-0.68355677533300252</v>
      </c>
      <c r="E352">
        <v>0.66828817264827189</v>
      </c>
      <c r="G352">
        <v>-0.15624278859479912</v>
      </c>
      <c r="H352">
        <v>0.17151139127952975</v>
      </c>
    </row>
    <row r="353" spans="2:8" x14ac:dyDescent="0.2">
      <c r="B353" t="s">
        <v>317</v>
      </c>
      <c r="C353" s="44" t="s">
        <v>216</v>
      </c>
      <c r="D353">
        <v>-0.67354500990477961</v>
      </c>
      <c r="E353">
        <v>0.65932551041984022</v>
      </c>
      <c r="G353">
        <v>-0.16625455402302203</v>
      </c>
      <c r="H353">
        <v>0.18047405350796142</v>
      </c>
    </row>
    <row r="354" spans="2:8" x14ac:dyDescent="0.2">
      <c r="B354" t="s">
        <v>317</v>
      </c>
      <c r="C354" s="44" t="s">
        <v>217</v>
      </c>
      <c r="D354">
        <v>-0.66523331998557067</v>
      </c>
      <c r="E354">
        <v>0.65212141686443958</v>
      </c>
      <c r="G354">
        <v>-0.17456624394223097</v>
      </c>
      <c r="H354">
        <v>0.18767814706336206</v>
      </c>
    </row>
    <row r="355" spans="2:8" x14ac:dyDescent="0.2">
      <c r="B355" t="s">
        <v>317</v>
      </c>
      <c r="C355" s="44" t="s">
        <v>218</v>
      </c>
      <c r="D355">
        <v>-0.65808771959418721</v>
      </c>
      <c r="E355">
        <v>0.64616454851598504</v>
      </c>
      <c r="G355">
        <v>-0.18171184433361443</v>
      </c>
      <c r="H355">
        <v>0.1936350154118166</v>
      </c>
    </row>
    <row r="356" spans="2:8" x14ac:dyDescent="0.2">
      <c r="B356" t="s">
        <v>317</v>
      </c>
      <c r="C356" s="44" t="s">
        <v>219</v>
      </c>
      <c r="D356">
        <v>-0.63699432989910532</v>
      </c>
      <c r="E356">
        <v>0.62648631601486593</v>
      </c>
      <c r="G356">
        <v>-0.20280523402869632</v>
      </c>
      <c r="H356">
        <v>0.21331324791293571</v>
      </c>
    </row>
    <row r="357" spans="2:8" x14ac:dyDescent="0.2">
      <c r="B357" t="s">
        <v>317</v>
      </c>
      <c r="C357" s="44" t="s">
        <v>220</v>
      </c>
      <c r="D357">
        <v>-0.6148669320143012</v>
      </c>
      <c r="E357">
        <v>0.60581181284919705</v>
      </c>
      <c r="G357">
        <v>-0.22493263191350044</v>
      </c>
      <c r="H357">
        <v>0.23398775107860459</v>
      </c>
    </row>
    <row r="358" spans="2:8" x14ac:dyDescent="0.2">
      <c r="B358" t="s">
        <v>317</v>
      </c>
      <c r="C358" s="44" t="s">
        <v>221</v>
      </c>
      <c r="D358">
        <v>-0.60206258972332471</v>
      </c>
      <c r="E358">
        <v>0.5943716820932009</v>
      </c>
      <c r="G358">
        <v>-0.23773697420447693</v>
      </c>
      <c r="H358">
        <v>0.24542788183460074</v>
      </c>
    </row>
    <row r="359" spans="2:8" x14ac:dyDescent="0.2">
      <c r="B359" t="s">
        <v>317</v>
      </c>
      <c r="C359" s="44" t="s">
        <v>222</v>
      </c>
      <c r="D359">
        <v>-0.59206214555265335</v>
      </c>
      <c r="E359">
        <v>0.58578639511649255</v>
      </c>
      <c r="G359">
        <v>-0.24773741837514829</v>
      </c>
      <c r="H359">
        <v>0.25401316881130909</v>
      </c>
    </row>
    <row r="360" spans="2:8" x14ac:dyDescent="0.2">
      <c r="B360" t="s">
        <v>317</v>
      </c>
      <c r="C360" s="44" t="s">
        <v>223</v>
      </c>
      <c r="D360">
        <v>-0.60002476336401811</v>
      </c>
      <c r="E360">
        <v>0.59521888953332003</v>
      </c>
      <c r="G360">
        <v>-0.23977480056378353</v>
      </c>
      <c r="H360">
        <v>0.24458067439448161</v>
      </c>
    </row>
    <row r="361" spans="2:8" x14ac:dyDescent="0.2">
      <c r="B361" t="s">
        <v>317</v>
      </c>
      <c r="C361" s="44" t="s">
        <v>224</v>
      </c>
      <c r="D361">
        <v>-0.63633958383736522</v>
      </c>
      <c r="E361">
        <v>0.63296584908695752</v>
      </c>
      <c r="G361">
        <v>-0.20345998009043642</v>
      </c>
      <c r="H361">
        <v>0.20683371484084412</v>
      </c>
    </row>
    <row r="362" spans="2:8" x14ac:dyDescent="0.2">
      <c r="B362" t="s">
        <v>317</v>
      </c>
      <c r="C362" s="44" t="s">
        <v>225</v>
      </c>
      <c r="D362">
        <v>-0.6759394558769648</v>
      </c>
      <c r="E362">
        <v>0.6742167378528473</v>
      </c>
      <c r="G362">
        <v>-0.16386010805083684</v>
      </c>
      <c r="H362">
        <v>0.16558282607495434</v>
      </c>
    </row>
    <row r="363" spans="2:8" x14ac:dyDescent="0.2">
      <c r="B363" t="s">
        <v>317</v>
      </c>
      <c r="C363" s="44" t="s">
        <v>226</v>
      </c>
      <c r="D363">
        <v>-0.71335809896160296</v>
      </c>
      <c r="E363">
        <v>0.71387698993272264</v>
      </c>
      <c r="G363">
        <v>-0.12644146496619868</v>
      </c>
      <c r="H363">
        <v>0.125922573995079</v>
      </c>
    </row>
    <row r="364" spans="2:8" x14ac:dyDescent="0.2">
      <c r="B364" t="s">
        <v>317</v>
      </c>
      <c r="C364" s="44" t="s">
        <v>227</v>
      </c>
      <c r="D364">
        <v>-0.79515984540143547</v>
      </c>
      <c r="E364">
        <v>0.7985864126870843</v>
      </c>
      <c r="G364">
        <v>-4.4639718526366168E-2</v>
      </c>
      <c r="H364">
        <v>4.1213151240717338E-2</v>
      </c>
    </row>
    <row r="365" spans="2:8" x14ac:dyDescent="0.2">
      <c r="B365" t="s">
        <v>317</v>
      </c>
      <c r="C365" s="44" t="s">
        <v>228</v>
      </c>
      <c r="D365">
        <v>-0.83315964637372764</v>
      </c>
      <c r="E365">
        <v>0.83979956392780164</v>
      </c>
      <c r="G365">
        <v>-6.6399175540740041E-3</v>
      </c>
      <c r="H365">
        <v>0</v>
      </c>
    </row>
    <row r="366" spans="2:8" x14ac:dyDescent="0.2">
      <c r="B366" t="s">
        <v>317</v>
      </c>
      <c r="C366" s="44" t="s">
        <v>229</v>
      </c>
      <c r="D366">
        <v>-0.8203270009388719</v>
      </c>
      <c r="E366">
        <v>0.83036140888219834</v>
      </c>
      <c r="G366">
        <v>-1.9472562988929742E-2</v>
      </c>
      <c r="H366">
        <v>9.4381550456033025E-3</v>
      </c>
    </row>
    <row r="367" spans="2:8" x14ac:dyDescent="0.2">
      <c r="B367" t="s">
        <v>317</v>
      </c>
      <c r="C367" s="44" t="s">
        <v>230</v>
      </c>
      <c r="D367">
        <v>-0.82046851665826814</v>
      </c>
      <c r="E367">
        <v>0.83415969079079477</v>
      </c>
      <c r="G367">
        <v>-1.9331047269533497E-2</v>
      </c>
      <c r="H367">
        <v>5.6398731370068678E-3</v>
      </c>
    </row>
    <row r="368" spans="2:8" x14ac:dyDescent="0.2">
      <c r="B368" t="s">
        <v>317</v>
      </c>
      <c r="C368" s="44" t="s">
        <v>231</v>
      </c>
      <c r="D368">
        <v>-0.80630373658482879</v>
      </c>
      <c r="E368">
        <v>0.82350827431090057</v>
      </c>
      <c r="G368">
        <v>-3.349582734297285E-2</v>
      </c>
      <c r="H368">
        <v>1.6291289616901072E-2</v>
      </c>
    </row>
    <row r="369" spans="2:8" x14ac:dyDescent="0.2">
      <c r="B369" t="s">
        <v>317</v>
      </c>
      <c r="C369" s="44" t="s">
        <v>232</v>
      </c>
      <c r="D369">
        <v>-0.80393759375652263</v>
      </c>
      <c r="E369">
        <v>0.82525740860263874</v>
      </c>
      <c r="G369">
        <v>-3.5861970171279012E-2</v>
      </c>
      <c r="H369">
        <v>1.4542155325162898E-2</v>
      </c>
    </row>
    <row r="370" spans="2:8" x14ac:dyDescent="0.2">
      <c r="B370" t="s">
        <v>317</v>
      </c>
      <c r="C370" s="44" t="s">
        <v>233</v>
      </c>
      <c r="D370">
        <v>-0.76455093873414681</v>
      </c>
      <c r="E370">
        <v>0.78901806317963641</v>
      </c>
      <c r="G370">
        <v>-7.5248625193654828E-2</v>
      </c>
      <c r="H370">
        <v>5.0781500748165231E-2</v>
      </c>
    </row>
    <row r="371" spans="2:8" x14ac:dyDescent="0.2">
      <c r="B371" t="s">
        <v>317</v>
      </c>
      <c r="C371" s="44" t="s">
        <v>234</v>
      </c>
      <c r="D371">
        <v>-0.69280812962900284</v>
      </c>
      <c r="E371">
        <v>0.71910929779786825</v>
      </c>
      <c r="G371">
        <v>-0.1469914342987988</v>
      </c>
      <c r="H371">
        <v>0.12069026612993339</v>
      </c>
    </row>
    <row r="372" spans="2:8" x14ac:dyDescent="0.2">
      <c r="B372" t="s">
        <v>317</v>
      </c>
      <c r="C372" s="44" t="s">
        <v>235</v>
      </c>
      <c r="D372">
        <v>-0.65116099684880346</v>
      </c>
      <c r="E372">
        <v>0.68019058808762944</v>
      </c>
      <c r="G372">
        <v>-0.18863856707899818</v>
      </c>
      <c r="H372">
        <v>0.1596089758401722</v>
      </c>
    </row>
    <row r="373" spans="2:8" x14ac:dyDescent="0.2">
      <c r="B373" t="s">
        <v>317</v>
      </c>
      <c r="C373" s="44" t="s">
        <v>236</v>
      </c>
      <c r="D373">
        <v>-0.6283014909756558</v>
      </c>
      <c r="E373">
        <v>0.66099916966123362</v>
      </c>
      <c r="G373">
        <v>-0.21149807295214584</v>
      </c>
      <c r="H373">
        <v>0.17880039426656802</v>
      </c>
    </row>
    <row r="374" spans="2:8" x14ac:dyDescent="0.2">
      <c r="B374" t="s">
        <v>317</v>
      </c>
      <c r="C374" s="44" t="s">
        <v>237</v>
      </c>
      <c r="D374">
        <v>-0.58827329802535011</v>
      </c>
      <c r="E374">
        <v>0.62316918755221695</v>
      </c>
      <c r="G374">
        <v>-0.25152626590245153</v>
      </c>
      <c r="H374">
        <v>0.21663037637558469</v>
      </c>
    </row>
    <row r="375" spans="2:8" x14ac:dyDescent="0.2">
      <c r="B375" t="s">
        <v>317</v>
      </c>
      <c r="C375" s="44" t="s">
        <v>238</v>
      </c>
      <c r="D375">
        <v>-0.53100094294754141</v>
      </c>
      <c r="E375">
        <v>0.56634024839518338</v>
      </c>
      <c r="G375">
        <v>-0.30879862098026023</v>
      </c>
      <c r="H375">
        <v>0.27345931553261826</v>
      </c>
    </row>
    <row r="376" spans="2:8" x14ac:dyDescent="0.2">
      <c r="B376" t="s">
        <v>317</v>
      </c>
      <c r="C376" s="44" t="s">
        <v>239</v>
      </c>
      <c r="D376">
        <v>-0.51278503954685084</v>
      </c>
      <c r="E376">
        <v>0.55111881761691828</v>
      </c>
      <c r="G376">
        <v>-0.3270145243809508</v>
      </c>
      <c r="H376">
        <v>0.28868074631088336</v>
      </c>
    </row>
    <row r="377" spans="2:8" x14ac:dyDescent="0.2">
      <c r="B377" t="s">
        <v>317</v>
      </c>
      <c r="C377" s="44" t="s">
        <v>240</v>
      </c>
      <c r="D377">
        <v>-0.50361482092997112</v>
      </c>
      <c r="E377">
        <v>0.54553177701515265</v>
      </c>
      <c r="G377">
        <v>-0.33618474299783052</v>
      </c>
      <c r="H377">
        <v>0.29426778691264899</v>
      </c>
    </row>
    <row r="378" spans="2:8" x14ac:dyDescent="0.2">
      <c r="B378" t="s">
        <v>317</v>
      </c>
      <c r="C378" s="44" t="s">
        <v>241</v>
      </c>
      <c r="D378">
        <v>-0.51504929105719155</v>
      </c>
      <c r="E378">
        <v>0.56268725595850044</v>
      </c>
      <c r="G378">
        <v>-0.32475027287061009</v>
      </c>
      <c r="H378">
        <v>0.2771123079693012</v>
      </c>
    </row>
    <row r="379" spans="2:8" x14ac:dyDescent="0.2">
      <c r="B379" t="s">
        <v>317</v>
      </c>
      <c r="C379" s="44" t="s">
        <v>242</v>
      </c>
      <c r="D379">
        <v>-0.52369873182669291</v>
      </c>
      <c r="E379">
        <v>0.57758603089654204</v>
      </c>
      <c r="G379">
        <v>-0.31610083210110873</v>
      </c>
      <c r="H379">
        <v>0.2622135330312596</v>
      </c>
    </row>
    <row r="380" spans="2:8" x14ac:dyDescent="0.2">
      <c r="B380" t="s">
        <v>317</v>
      </c>
      <c r="C380" s="44" t="s">
        <v>243</v>
      </c>
      <c r="D380">
        <v>-0.44682739305062719</v>
      </c>
      <c r="E380">
        <v>0.49808061286344668</v>
      </c>
      <c r="G380">
        <v>-0.39297217087717445</v>
      </c>
      <c r="H380">
        <v>0.34171895106435496</v>
      </c>
    </row>
    <row r="381" spans="2:8" x14ac:dyDescent="0.2">
      <c r="B381" t="s">
        <v>317</v>
      </c>
      <c r="C381" s="44" t="s">
        <v>244</v>
      </c>
      <c r="D381">
        <v>-0.38229056437714237</v>
      </c>
      <c r="E381">
        <v>0.43162294415868963</v>
      </c>
      <c r="G381">
        <v>-0.45750899955065927</v>
      </c>
      <c r="H381">
        <v>0.40817661976911201</v>
      </c>
    </row>
    <row r="382" spans="2:8" x14ac:dyDescent="0.2">
      <c r="B382" t="s">
        <v>317</v>
      </c>
      <c r="C382" s="44" t="s">
        <v>245</v>
      </c>
      <c r="D382">
        <v>-0.35246093760466268</v>
      </c>
      <c r="E382">
        <v>0.40389341066205092</v>
      </c>
      <c r="G382">
        <v>-0.48733862632313896</v>
      </c>
      <c r="H382">
        <v>0.43590615326575072</v>
      </c>
    </row>
    <row r="383" spans="2:8" x14ac:dyDescent="0.2">
      <c r="B383" t="s">
        <v>317</v>
      </c>
      <c r="C383" s="44" t="s">
        <v>246</v>
      </c>
      <c r="D383">
        <v>-0.29766227730190131</v>
      </c>
      <c r="E383">
        <v>0.34734372919129269</v>
      </c>
      <c r="G383">
        <v>-0.54213728662590033</v>
      </c>
      <c r="H383">
        <v>0.49245583473650895</v>
      </c>
    </row>
    <row r="384" spans="2:8" x14ac:dyDescent="0.2">
      <c r="B384" t="s">
        <v>317</v>
      </c>
      <c r="C384" s="44" t="s">
        <v>247</v>
      </c>
      <c r="D384">
        <v>-0.2343990901029831</v>
      </c>
      <c r="E384">
        <v>0.27972374471122741</v>
      </c>
      <c r="G384">
        <v>-0.60540047382481854</v>
      </c>
      <c r="H384">
        <v>0.56007581921657423</v>
      </c>
    </row>
    <row r="385" spans="2:8" x14ac:dyDescent="0.2">
      <c r="B385" t="s">
        <v>317</v>
      </c>
      <c r="C385" s="44" t="s">
        <v>248</v>
      </c>
      <c r="D385">
        <v>-0.18820081178699899</v>
      </c>
      <c r="E385">
        <v>0.23111026478421329</v>
      </c>
      <c r="G385">
        <v>-0.65159875214080265</v>
      </c>
      <c r="H385">
        <v>0.60868929914358838</v>
      </c>
    </row>
    <row r="386" spans="2:8" x14ac:dyDescent="0.2">
      <c r="B386" t="s">
        <v>317</v>
      </c>
      <c r="C386" s="44" t="s">
        <v>249</v>
      </c>
      <c r="D386">
        <v>-0.22495338755234531</v>
      </c>
      <c r="E386">
        <v>0.28647121421204252</v>
      </c>
      <c r="G386">
        <v>-0.61484617637545635</v>
      </c>
      <c r="H386">
        <v>0.55332834971575906</v>
      </c>
    </row>
    <row r="387" spans="2:8" x14ac:dyDescent="0.2">
      <c r="B387" t="s">
        <v>317</v>
      </c>
      <c r="C387" s="44" t="s">
        <v>250</v>
      </c>
      <c r="D387">
        <v>-0.25471697365577328</v>
      </c>
      <c r="E387">
        <v>0.33986792545465128</v>
      </c>
      <c r="G387">
        <v>-0.58508259027202836</v>
      </c>
      <c r="H387">
        <v>0.49993163847315036</v>
      </c>
    </row>
    <row r="388" spans="2:8" x14ac:dyDescent="0.2">
      <c r="B388" t="s">
        <v>317</v>
      </c>
      <c r="C388" s="44" t="s">
        <v>251</v>
      </c>
      <c r="D388">
        <v>-0.23106497975400639</v>
      </c>
      <c r="E388">
        <v>0.32295396667240661</v>
      </c>
      <c r="G388">
        <v>-0.60873458417379522</v>
      </c>
      <c r="H388">
        <v>0.51684559725539503</v>
      </c>
    </row>
    <row r="389" spans="2:8" x14ac:dyDescent="0.2">
      <c r="B389" t="s">
        <v>317</v>
      </c>
      <c r="C389" s="44" t="s">
        <v>252</v>
      </c>
      <c r="D389">
        <v>-0.22322123514693459</v>
      </c>
      <c r="E389">
        <v>0.31925568920551678</v>
      </c>
      <c r="G389">
        <v>-0.61657832878086705</v>
      </c>
      <c r="H389">
        <v>0.52054387472228481</v>
      </c>
    </row>
    <row r="390" spans="2:8" x14ac:dyDescent="0.2">
      <c r="B390" t="s">
        <v>317</v>
      </c>
      <c r="C390" s="44" t="s">
        <v>253</v>
      </c>
      <c r="D390">
        <v>-0.2118452581837314</v>
      </c>
      <c r="E390">
        <v>0.31218745074073673</v>
      </c>
      <c r="G390">
        <v>-0.62795430574407018</v>
      </c>
      <c r="H390">
        <v>0.52761211318706491</v>
      </c>
    </row>
    <row r="391" spans="2:8" x14ac:dyDescent="0.2">
      <c r="B391" t="s">
        <v>317</v>
      </c>
      <c r="C391" s="44" t="s">
        <v>254</v>
      </c>
      <c r="D391">
        <v>-0.19078394538504601</v>
      </c>
      <c r="E391">
        <v>0.29332623565959892</v>
      </c>
      <c r="G391">
        <v>-0.64901561854275558</v>
      </c>
      <c r="H391">
        <v>0.54647332826820272</v>
      </c>
    </row>
    <row r="392" spans="2:8" x14ac:dyDescent="0.2">
      <c r="B392" t="s">
        <v>317</v>
      </c>
      <c r="C392" s="44" t="s">
        <v>255</v>
      </c>
      <c r="D392">
        <v>-0.16722629529620989</v>
      </c>
      <c r="E392">
        <v>0.26991576191893513</v>
      </c>
      <c r="G392">
        <v>-0.67257326863159173</v>
      </c>
      <c r="H392">
        <v>0.56988380200886657</v>
      </c>
    </row>
    <row r="393" spans="2:8" x14ac:dyDescent="0.2">
      <c r="B393" t="s">
        <v>317</v>
      </c>
      <c r="C393" s="44" t="s">
        <v>256</v>
      </c>
      <c r="D393">
        <v>-0.14721974632609161</v>
      </c>
      <c r="E393">
        <v>0.25072245661628068</v>
      </c>
      <c r="G393">
        <v>-0.69257981760171006</v>
      </c>
      <c r="H393">
        <v>0.58907710731152096</v>
      </c>
    </row>
    <row r="394" spans="2:8" x14ac:dyDescent="0.2">
      <c r="B394" t="s">
        <v>317</v>
      </c>
      <c r="C394" s="44" t="s">
        <v>257</v>
      </c>
      <c r="D394">
        <v>-0.1290661098419352</v>
      </c>
      <c r="E394">
        <v>0.23285373844717561</v>
      </c>
      <c r="G394">
        <v>-0.71073345408586641</v>
      </c>
      <c r="H394">
        <v>0.60694582548062603</v>
      </c>
    </row>
    <row r="395" spans="2:8" x14ac:dyDescent="0.2">
      <c r="B395" t="s">
        <v>317</v>
      </c>
      <c r="C395" s="44" t="s">
        <v>258</v>
      </c>
      <c r="D395">
        <v>-0.11098417465560639</v>
      </c>
      <c r="E395">
        <v>0.21271133438643669</v>
      </c>
      <c r="G395">
        <v>-0.72881538927219525</v>
      </c>
      <c r="H395">
        <v>0.62708822954136489</v>
      </c>
    </row>
    <row r="396" spans="2:8" x14ac:dyDescent="0.2">
      <c r="B396" t="s">
        <v>317</v>
      </c>
      <c r="C396" s="44" t="s">
        <v>259</v>
      </c>
      <c r="D396">
        <v>-9.3570193664828064E-2</v>
      </c>
      <c r="E396">
        <v>0.19070847033470131</v>
      </c>
      <c r="G396">
        <v>-0.74622937026297353</v>
      </c>
      <c r="H396">
        <v>0.64909109359310035</v>
      </c>
    </row>
    <row r="397" spans="2:8" x14ac:dyDescent="0.2">
      <c r="B397" t="s">
        <v>317</v>
      </c>
      <c r="C397" s="44" t="s">
        <v>260</v>
      </c>
      <c r="D397">
        <v>-7.7414759138547395E-2</v>
      </c>
      <c r="E397">
        <v>0.1677168831234504</v>
      </c>
      <c r="G397">
        <v>-0.7623848047892543</v>
      </c>
      <c r="H397">
        <v>0.67208268080435118</v>
      </c>
    </row>
    <row r="398" spans="2:8" x14ac:dyDescent="0.2">
      <c r="B398" t="s">
        <v>317</v>
      </c>
      <c r="C398" s="44" t="s">
        <v>261</v>
      </c>
      <c r="D398">
        <v>-6.2900906957263733E-2</v>
      </c>
      <c r="E398">
        <v>0.14474982530356159</v>
      </c>
      <c r="G398">
        <v>-0.77689865697053795</v>
      </c>
      <c r="H398">
        <v>0.69504973862424002</v>
      </c>
    </row>
    <row r="399" spans="2:8" x14ac:dyDescent="0.2">
      <c r="B399" t="s">
        <v>317</v>
      </c>
      <c r="C399" s="44" t="s">
        <v>262</v>
      </c>
      <c r="D399">
        <v>-4.9243696597392257E-2</v>
      </c>
      <c r="E399">
        <v>0.1212940665326909</v>
      </c>
      <c r="G399">
        <v>-0.79055586733040939</v>
      </c>
      <c r="H399">
        <v>0.71850549739511071</v>
      </c>
    </row>
    <row r="400" spans="2:8" x14ac:dyDescent="0.2">
      <c r="B400" t="s">
        <v>317</v>
      </c>
      <c r="C400" s="44" t="s">
        <v>263</v>
      </c>
      <c r="D400">
        <v>-3.6675213838742962E-2</v>
      </c>
      <c r="E400">
        <v>9.7585466343165506E-2</v>
      </c>
      <c r="G400">
        <v>-0.80312435008905869</v>
      </c>
      <c r="H400">
        <v>0.74221409758463608</v>
      </c>
    </row>
    <row r="401" spans="2:8" x14ac:dyDescent="0.2">
      <c r="B401" t="s">
        <v>317</v>
      </c>
      <c r="C401" s="44" t="s">
        <v>264</v>
      </c>
      <c r="D401">
        <v>-2.625399626240003E-2</v>
      </c>
      <c r="E401">
        <v>7.582978308130893E-2</v>
      </c>
      <c r="G401">
        <v>-0.81354556766540165</v>
      </c>
      <c r="H401">
        <v>0.7639697808464927</v>
      </c>
    </row>
    <row r="402" spans="2:8" x14ac:dyDescent="0.2">
      <c r="B402" t="s">
        <v>317</v>
      </c>
      <c r="C402" s="44" t="s">
        <v>265</v>
      </c>
      <c r="D402">
        <v>-1.83838353877076E-2</v>
      </c>
      <c r="E402">
        <v>5.7766716657566261E-2</v>
      </c>
      <c r="G402">
        <v>-0.82141572854009404</v>
      </c>
      <c r="H402">
        <v>0.78203284727023537</v>
      </c>
    </row>
    <row r="403" spans="2:8" x14ac:dyDescent="0.2">
      <c r="B403" t="s">
        <v>317</v>
      </c>
      <c r="C403" s="44" t="s">
        <v>266</v>
      </c>
      <c r="D403">
        <v>-1.23363969788394E-2</v>
      </c>
      <c r="E403">
        <v>4.3220787579886087E-2</v>
      </c>
      <c r="G403">
        <v>-0.82746316694896227</v>
      </c>
      <c r="H403">
        <v>0.79657877634791552</v>
      </c>
    </row>
    <row r="404" spans="2:8" x14ac:dyDescent="0.2">
      <c r="B404" t="s">
        <v>317</v>
      </c>
      <c r="C404" s="44" t="s">
        <v>267</v>
      </c>
      <c r="D404">
        <v>-7.9022377710889283E-3</v>
      </c>
      <c r="E404">
        <v>3.1433471592304307E-2</v>
      </c>
      <c r="G404">
        <v>-0.83189732615671275</v>
      </c>
      <c r="H404">
        <v>0.80836609233549739</v>
      </c>
    </row>
    <row r="405" spans="2:8" x14ac:dyDescent="0.2">
      <c r="B405" t="s">
        <v>317</v>
      </c>
      <c r="C405" s="44" t="s">
        <v>268</v>
      </c>
      <c r="D405">
        <v>-5.0002220853356399E-3</v>
      </c>
      <c r="E405">
        <v>2.2516094394079311E-2</v>
      </c>
      <c r="G405">
        <v>-0.83479934184246596</v>
      </c>
      <c r="H405">
        <v>0.81728346953372233</v>
      </c>
    </row>
    <row r="406" spans="2:8" x14ac:dyDescent="0.2">
      <c r="B406" t="s">
        <v>317</v>
      </c>
      <c r="C406" s="44" t="s">
        <v>269</v>
      </c>
      <c r="D406">
        <v>-3.1491964756321439E-3</v>
      </c>
      <c r="E406">
        <v>1.584409994360882E-2</v>
      </c>
      <c r="G406">
        <v>-0.83665036745216947</v>
      </c>
      <c r="H406">
        <v>0.82395546398419284</v>
      </c>
    </row>
    <row r="407" spans="2:8" x14ac:dyDescent="0.2">
      <c r="B407" t="s">
        <v>317</v>
      </c>
      <c r="C407" s="44" t="s">
        <v>270</v>
      </c>
      <c r="D407">
        <v>-1.9491431751515909E-3</v>
      </c>
      <c r="E407">
        <v>1.085331223956626E-2</v>
      </c>
      <c r="G407">
        <v>-0.83785042075265004</v>
      </c>
      <c r="H407">
        <v>0.82894625168823532</v>
      </c>
    </row>
    <row r="408" spans="2:8" x14ac:dyDescent="0.2">
      <c r="B408" t="s">
        <v>317</v>
      </c>
      <c r="C408" s="44" t="s">
        <v>271</v>
      </c>
      <c r="D408">
        <v>-1.1509945177565061E-3</v>
      </c>
      <c r="E408">
        <v>7.1984329266247026E-3</v>
      </c>
      <c r="G408">
        <v>-0.83864856941004517</v>
      </c>
      <c r="H408">
        <v>0.83260113100117694</v>
      </c>
    </row>
    <row r="409" spans="2:8" x14ac:dyDescent="0.2">
      <c r="B409" t="s">
        <v>317</v>
      </c>
      <c r="C409" s="44" t="s">
        <v>272</v>
      </c>
      <c r="D409">
        <v>-6.736148243263484E-4</v>
      </c>
      <c r="E409">
        <v>4.6436024724569843E-3</v>
      </c>
      <c r="G409">
        <v>-0.83912594910347527</v>
      </c>
      <c r="H409">
        <v>0.83515596145534465</v>
      </c>
    </row>
    <row r="410" spans="2:8" x14ac:dyDescent="0.2">
      <c r="B410" t="s">
        <v>317</v>
      </c>
      <c r="C410" s="44" t="s">
        <v>273</v>
      </c>
      <c r="D410">
        <v>-3.8869650927514778E-4</v>
      </c>
      <c r="E410">
        <v>2.9548482209945698E-3</v>
      </c>
      <c r="G410">
        <v>-0.83941086741852644</v>
      </c>
      <c r="H410">
        <v>0.83684471570680707</v>
      </c>
    </row>
    <row r="411" spans="2:8" x14ac:dyDescent="0.2">
      <c r="B411" t="s">
        <v>317</v>
      </c>
      <c r="C411" s="44" t="s">
        <v>274</v>
      </c>
      <c r="D411">
        <v>-2.0755638844789439E-4</v>
      </c>
      <c r="E411">
        <v>1.807627455755299E-3</v>
      </c>
      <c r="G411">
        <v>-0.8395920075393537</v>
      </c>
      <c r="H411">
        <v>0.83799193647204639</v>
      </c>
    </row>
    <row r="412" spans="2:8" x14ac:dyDescent="0.2">
      <c r="B412" t="s">
        <v>317</v>
      </c>
      <c r="C412" s="44" t="s">
        <v>275</v>
      </c>
      <c r="D412">
        <v>-1.0755194674118169E-4</v>
      </c>
      <c r="E412">
        <v>1.0641982098601129E-3</v>
      </c>
      <c r="G412">
        <v>-0.83969201198106047</v>
      </c>
      <c r="H412">
        <v>0.83873536571794149</v>
      </c>
    </row>
    <row r="413" spans="2:8" x14ac:dyDescent="0.2">
      <c r="B413" t="s">
        <v>317</v>
      </c>
      <c r="C413" s="44" t="s">
        <v>276</v>
      </c>
      <c r="D413">
        <v>-1.0755194674118169E-4</v>
      </c>
      <c r="E413">
        <v>1.281188979601094E-3</v>
      </c>
      <c r="G413">
        <v>-0.83969201198106047</v>
      </c>
      <c r="H413">
        <v>0.83851837494820058</v>
      </c>
    </row>
    <row r="415" spans="2:8" x14ac:dyDescent="0.2">
      <c r="C415" s="44" t="s">
        <v>277</v>
      </c>
      <c r="D415">
        <v>-0.83315964637372764</v>
      </c>
      <c r="E415">
        <v>0.83979956392780164</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2026-04-21T11:10:18Z</cp:lastPrinted>
  <dcterms:created xsi:type="dcterms:W3CDTF">2005-11-10T15:53:02Z</dcterms:created>
  <dcterms:modified xsi:type="dcterms:W3CDTF">2026-04-21T11:32:10Z</dcterms:modified>
</cp:coreProperties>
</file>