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CADCA821-FC16-4BA8-A396-53CE9D3165F3}"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<sst xmlns="http://schemas.openxmlformats.org/spreadsheetml/2006/main" count="1467" uniqueCount="560">
  <si>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</si>
  <si>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</si>
  <si>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</si>
  <si>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</si>
  <si>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</si>
  <si>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</si>
  <si>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</si>
  <si>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</si>
  <si>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</si>
  <si>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</si>
  <si>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</si>
  <si>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</si>
  <si>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</si>
  <si>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</si>
  <si>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</si>
  <si>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</si>
  <si>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</si>
  <si>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</si>
  <si>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</si>
  <si>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</si>
  <si>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</si>
  <si>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</si>
  <si>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</si>
  <si>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</si>
  <si>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</si>
  <si>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</si>
  <si>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</si>
  <si>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</si>
  <si>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</si>
  <si>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</si>
  <si>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</si>
  <si>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</si>
  <si>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</si>
  <si>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</si>
  <si>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</si>
  <si>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</si>
  <si>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</si>
  <si>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</si>
  <si>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</si>
  <si>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</si>
  <si>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</si>
  <si>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</si>
  <si>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</si>
  <si>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</si>
  <si>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</si>
  <si>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</si>
  <si>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</si>
  <si>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</si>
  <si>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</si>
  <si>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</si>
  <si>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</si>
  <si>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</si>
  <si>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</si>
  <si>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</si>
  <si>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</si>
  <si>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</si>
  <si>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</si>
  <si>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</si>
  <si>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</si>
  <si>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</si>
  <si>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</si>
  <si>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</si>
  <si>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</si>
  <si>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</si>
  <si>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</si>
  <si>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</si>
  <si>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</si>
  <si>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</si>
  <si>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</si>
  <si>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</si>
  <si>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</si>
  <si>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</si>
  <si>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</si>
  <si>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</si>
  <si>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</si>
  <si>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</si>
  <si>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</si>
  <si>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</si>
  <si>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</si>
  <si>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</si>
  <si>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</si>
  <si>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</si>
  <si>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</si>
  <si>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</si>
  <si>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</si>
  <si>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</si>
  <si>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</si>
  <si>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</si>
  <si>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</si>
  <si>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</si>
  <si>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</si>
  <si>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</si>
  <si>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</si>
  <si>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</si>
  <si>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</si>
  <si>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</si>
  <si>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</si>
  <si>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</si>
  <si>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</si>
  <si>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</si>
  <si>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</si>
  <si>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</si>
  <si>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</si>
  <si>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</si>
  <si>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</si>
  <si>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</si>
  <si>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</si>
  <si>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</si>
  <si>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</si>
  <si>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</si>
  <si>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</si>
  <si>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</si>
  <si>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</si>
  <si>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</si>
  <si>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</si>
  <si>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</si>
  <si>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</si>
  <si>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</si>
  <si>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</si>
  <si>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</si>
  <si>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</si>
  <si>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</si>
  <si>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</si>
  <si>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</si>
  <si>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</si>
  <si>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</si>
  <si>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</si>
  <si>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</si>
  <si>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</si>
  <si>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</si>
  <si>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</si>
  <si>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</si>
  <si>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</si>
  <si>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</si>
  <si>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</si>
  <si>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</si>
  <si>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</si>
  <si>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</si>
  <si>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</si>
  <si>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</si>
  <si>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</si>
  <si>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</si>
  <si>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</si>
  <si>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</si>
  <si>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</si>
  <si>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</si>
  <si>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</si>
  <si>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</si>
  <si>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</si>
  <si>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</si>
  <si>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</si>
  <si>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</si>
  <si>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</si>
  <si>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</si>
  <si>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</si>
  <si>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</si>
  <si>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</si>
  <si>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</si>
  <si>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</si>
  <si>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</si>
  <si>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</si>
  <si>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</si>
  <si>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</si>
  <si>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</si>
  <si>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</si>
  <si>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</si>
  <si>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</si>
  <si>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</si>
  <si>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</si>
  <si>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</si>
  <si>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</si>
  <si>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</si>
  <si>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</si>
  <si>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</si>
  <si>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</si>
  <si>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</si>
  <si>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</si>
  <si>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</si>
  <si>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</si>
  <si>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</si>
  <si>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</si>
  <si>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</si>
  <si>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</si>
  <si>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</si>
  <si>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</si>
  <si>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</si>
  <si>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</si>
  <si>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</si>
  <si>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</si>
  <si>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</si>
  <si>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</si>
  <si>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</si>
  <si>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</si>
  <si>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</si>
  <si>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</si>
  <si>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</si>
  <si>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</si>
  <si>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</si>
  <si>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</si>
  <si>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</si>
  <si>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</si>
  <si>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</si>
  <si>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</si>
  <si>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</si>
  <si>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</si>
  <si>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</si>
  <si>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</si>
  <si>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</si>
  <si>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</si>
  <si>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</si>
  <si>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</si>
  <si>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</si>
  <si>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</si>
  <si>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</si>
  <si>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</si>
  <si>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</si>
  <si>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</si>
  <si>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</si>
  <si>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</si>
  <si>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</si>
  <si>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</si>
  <si>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</si>
  <si>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</si>
  <si>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</si>
  <si>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</si>
  <si>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</si>
  <si>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</si>
  <si>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</si>
  <si>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</si>
  <si>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</si>
  <si>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</si>
  <si>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</si>
  <si>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</si>
  <si>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</si>
  <si>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</si>
  <si>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</si>
  <si>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</si>
  <si>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</si>
  <si>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</si>
  <si>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</si>
  <si>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</si>
  <si>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</si>
  <si>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</si>
  <si>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</si>
  <si>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</si>
  <si>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</si>
  <si>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</si>
  <si>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</si>
  <si>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</si>
  <si>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</si>
  <si>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</si>
  <si>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</si>
  <si>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</si>
  <si>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</si>
  <si>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</si>
  <si>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</si>
  <si>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</si>
  <si>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</si>
  <si>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</si>
  <si>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</si>
  <si>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</si>
  <si>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</si>
  <si>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</si>
  <si>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</si>
  <si>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</si>
  <si>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</si>
  <si>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</si>
  <si>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</si>
  <si>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</si>
  <si>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</si>
  <si>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</si>
  <si>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</si>
  <si>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</si>
  <si>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</si>
  <si>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</si>
  <si>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</si>
  <si>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</si>
  <si>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</si>
  <si>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</si>
  <si>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</si>
  <si>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</si>
  <si>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</si>
  <si>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</si>
  <si>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</si>
  <si>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</si>
  <si>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</si>
  <si>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</si>
  <si>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</si>
  <si>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</si>
  <si>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</si>
  <si>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</si>
  <si>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</si>
  <si>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</si>
  <si>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</si>
  <si>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</si>
  <si>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</si>
  <si>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</si>
  <si>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</si>
  <si>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</si>
  <si>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</si>
  <si>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</si>
  <si>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</si>
  <si>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</si>
  <si>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</si>
  <si>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</si>
  <si>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PORTUGAL</t>
  </si>
  <si>
    <t>Lissabon</t>
  </si>
  <si>
    <t>Euro (EUR)</t>
  </si>
  <si>
    <t>Portugiesisch</t>
  </si>
  <si>
    <t>10.770 (2025)</t>
  </si>
  <si>
    <t>346,4 (2025)</t>
  </si>
  <si>
    <t>Wechselkurs, Jahresdurchschnitt, USD je EUR</t>
  </si>
  <si>
    <t>1,13 (2025)</t>
  </si>
  <si>
    <t>Quellen: US Census Bureau; IMF - WEO; IMF; Eurostat - (Werte 2025: Prognosen)</t>
  </si>
  <si>
    <t>2010</t>
  </si>
  <si>
    <t>2015</t>
  </si>
  <si>
    <t>2020</t>
  </si>
  <si>
    <t>2024</t>
  </si>
  <si>
    <t>2025</t>
  </si>
  <si>
    <t>.</t>
  </si>
  <si>
    <t>EUR je USD</t>
  </si>
  <si>
    <t>EUR je EUR</t>
  </si>
  <si>
    <t>Quellen: IMF - WEO; Weltbank; IMF; (2025: vorläufige Werte)</t>
  </si>
  <si>
    <t>2023</t>
  </si>
  <si>
    <t>Quellen: IMF - WEO; Weltbank; IMF; (Werte 2025: Prognosen)</t>
  </si>
  <si>
    <t>2022</t>
  </si>
  <si>
    <t>Quellen: Weltbank</t>
  </si>
  <si>
    <t>Quellen: UNESCO Institute for Statistics (UIS)</t>
  </si>
  <si>
    <t>Quellen: IMF - WEO; US Census Bureau; Weltbank; UNDESA</t>
  </si>
  <si>
    <t>Quellen: Weltbank; IMF - WEO; ILO</t>
  </si>
  <si>
    <t>Quellen: Weltbank; UNDP</t>
  </si>
  <si>
    <t>Quellen: Food and Agriculture Organization of the United Nations; ILO; Weltbank</t>
  </si>
  <si>
    <t>Quellen: OICA; Weltbank</t>
  </si>
  <si>
    <t>Quellen: Eurostat; Weltbank; Energy Institute; EDGAR</t>
  </si>
  <si>
    <t>Quellen: UNESCO Institute for Statistics (UIS); Weltbank; WIPO Statistics Database; ITU</t>
  </si>
  <si>
    <t>Quellen: UNCTAD; IMF; Comext</t>
  </si>
  <si>
    <t>Quellen: Weltbank; UNWTO; IMF - WEO</t>
  </si>
  <si>
    <t>Österreichs Wirtschaft in PORTUGAL</t>
  </si>
  <si>
    <t>Wareneinfuhr aus Portugal</t>
  </si>
  <si>
    <t>Warenausfuhr nach Portugal</t>
  </si>
  <si>
    <t>Quelle: Statistik Austria</t>
  </si>
  <si>
    <t>2026</t>
  </si>
  <si>
    <t>2027</t>
  </si>
  <si>
    <t>2028</t>
  </si>
  <si>
    <t>2029</t>
  </si>
  <si>
    <t>2030</t>
  </si>
  <si>
    <t>https://wko.at/aussenwirtschaft/pt</t>
  </si>
  <si>
    <t>Land_DE</t>
  </si>
  <si>
    <t>Portugal</t>
  </si>
  <si>
    <t>Amtssprache</t>
  </si>
  <si>
    <t>Waehrung</t>
  </si>
  <si>
    <t>Euro</t>
  </si>
  <si>
    <t>ISO_Code</t>
  </si>
  <si>
    <t>EUR</t>
  </si>
  <si>
    <t>Isocode_3</t>
  </si>
  <si>
    <t>PRT</t>
  </si>
  <si>
    <t>Land_Name</t>
  </si>
  <si>
    <t>PORTUGAL</t>
  </si>
  <si>
    <t>Land_Dativ</t>
  </si>
  <si>
    <t>in PORTUGAL</t>
  </si>
  <si>
    <t>AH_aus</t>
  </si>
  <si>
    <t>aus Portugal</t>
  </si>
  <si>
    <t>AH_nach</t>
  </si>
  <si>
    <t>nach Portugal</t>
  </si>
  <si>
    <t>Fläche</t>
  </si>
  <si>
    <t>US Census Bureau</t>
  </si>
  <si>
    <t>US Census Bureau; IMF - WEO; IMF; Eurostat</t>
  </si>
  <si>
    <t>Bevoelkerung insgesamt</t>
  </si>
  <si>
    <t>IMF - WEO</t>
  </si>
  <si>
    <t>Bruttoinlandsprodukt (BIP), lauf. Preise</t>
  </si>
  <si>
    <t>Wechselkurs Euro, Jahresdurchschnitt</t>
  </si>
  <si>
    <t>IMF</t>
  </si>
  <si>
    <t>USA</t>
  </si>
  <si>
    <t>Eurostat</t>
  </si>
  <si>
    <t>Variablen_Bezeichnung</t>
  </si>
  <si>
    <t>2017</t>
  </si>
  <si>
    <t>2018</t>
  </si>
  <si>
    <t>2019</t>
  </si>
  <si>
    <t>2021</t>
  </si>
  <si>
    <t>Quelle</t>
  </si>
  <si>
    <t>Quellen_Fussnote</t>
  </si>
  <si>
    <t>IWF_WEO</t>
  </si>
  <si>
    <t>IMF - WEO; UNCTAD</t>
  </si>
  <si>
    <t>BIP Wachstum</t>
  </si>
  <si>
    <t>NA</t>
  </si>
  <si>
    <t>UNCTAD</t>
  </si>
  <si>
    <t>2016</t>
  </si>
  <si>
    <t>IMF - WEO; Weltbank; IMF</t>
  </si>
  <si>
    <t>BIP je Einwohner, KKP</t>
  </si>
  <si>
    <t>WDI</t>
  </si>
  <si>
    <t>Kaufkraftparitaet</t>
  </si>
  <si>
    <t>IWF</t>
  </si>
  <si>
    <t>Wechselkurs USD, Jahresdurchschnitt</t>
  </si>
  <si>
    <t>Waehrungs- und Goldreserven</t>
  </si>
  <si>
    <t>Bruttowertschoepfung: Landwirtschaft</t>
  </si>
  <si>
    <t>Weltbank; UNCTAD</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</si>
  <si>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</si>
  <si>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</si>
  <si>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</si>
  <si>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</si>
  <si>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</si>
  <si>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</si>
  <si>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</si>
  <si>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</si>
  <si>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</si>
  <si>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</si>
  <si>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</si>
  <si>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</si>
  <si>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</si>
  <si>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</si>
  <si>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</si>
  <si>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</si>
  <si>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</si>
  <si>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</si>
  <si>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</si>
  <si>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</si>
  <si>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</si>
  <si>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</si>
  <si>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</si>
  <si>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</si>
  <si>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</si>
  <si>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</si>
  <si>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</si>
  <si>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</si>
  <si>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</si>
  <si>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</si>
  <si>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</si>
  <si>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</si>
  <si>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</si>
  <si>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</si>
  <si>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</si>
  <si>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</si>
  <si>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</si>
  <si>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</si>
  <si>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</si>
  <si>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IMF - WEO; ILO</t>
  </si>
  <si>
    <t>Erwerbstaetigenquote, 15+ Jahre</t>
  </si>
  <si>
    <t>Selbststaendigenquote, 15+ Jahre</t>
  </si>
  <si>
    <t>Jugendarbeitslosigkeit</t>
  </si>
  <si>
    <t>Arbeitsproduktivitaet</t>
  </si>
  <si>
    <t>ILO</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</si>
  <si>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</si>
  <si>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</si>
  <si>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</si>
  <si>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</si>
  <si>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</si>
  <si>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</si>
  <si>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</si>
  <si>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</si>
  <si>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</si>
  <si>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</si>
  <si>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</si>
  <si>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</si>
  <si>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</si>
  <si>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</si>
  <si>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</si>
  <si>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</si>
  <si>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</si>
  <si>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</si>
  <si>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Comext</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</si>
  <si>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</si>
  <si>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</si>
  <si>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</si>
  <si>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</si>
  <si>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</si>
  <si>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</si>
  <si>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</si>
  <si>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</si>
  <si>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</si>
  <si>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</si>
  <si>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2025</t>
  </si>
  <si>
    <t>Zugmaschin.,Kraftwagen</t>
  </si>
  <si>
    <t>Elektr. Maschinen</t>
  </si>
  <si>
    <t>Maschinen, mech.Geräte</t>
  </si>
  <si>
    <t>Pharmazeutische Erzeugnisse</t>
  </si>
  <si>
    <t>Mineral. Brennstoffe</t>
  </si>
  <si>
    <t>AH_IMP</t>
  </si>
  <si>
    <t>Top 5  Importgüter 2025</t>
  </si>
  <si>
    <t>Organische chemische Erzeugnisse</t>
  </si>
  <si>
    <t>Insgesamt - Welt</t>
  </si>
  <si>
    <t>Top 5  Exportländer 2025</t>
  </si>
  <si>
    <t>Spanien</t>
  </si>
  <si>
    <t>Deutschland</t>
  </si>
  <si>
    <t>Frankreich</t>
  </si>
  <si>
    <t>Vereinigtes Königreich</t>
  </si>
  <si>
    <t>Top 5  Importländer 2025</t>
  </si>
  <si>
    <t>Niederlande</t>
  </si>
  <si>
    <t>China</t>
  </si>
  <si>
    <t>Internationale Ankuenfte</t>
  </si>
  <si>
    <t>Weltbank; UNWTO; IMF - WEO</t>
  </si>
  <si>
    <t>UNWTO</t>
  </si>
  <si>
    <t>OICA</t>
  </si>
  <si>
    <t>OICA; Weltbank</t>
  </si>
  <si>
    <t>Schienenverkehr Personen</t>
  </si>
  <si>
    <t>Schienenverkehr Gueter</t>
  </si>
  <si>
    <t>Luftverkehr Personen</t>
  </si>
  <si>
    <t>Luftverkehr Gueter</t>
  </si>
  <si>
    <t>Benzinpreis an der Zapfsaeule</t>
  </si>
  <si>
    <t>Primaerenergieproduktion</t>
  </si>
  <si>
    <t>Eurostat; Weltbank; Energy Institute; EDGAR</t>
  </si>
  <si>
    <t>Energieverbrauch je Einwohner</t>
  </si>
  <si>
    <t>Energy_Institute</t>
  </si>
  <si>
    <t>Treibhausgasemissionen je EW</t>
  </si>
  <si>
    <t>EDGAR</t>
  </si>
  <si>
    <t>Treibhausgasemissionen 2024</t>
  </si>
  <si>
    <t>CHN</t>
  </si>
  <si>
    <t>AUT</t>
  </si>
  <si>
    <t>Österreich</t>
  </si>
  <si>
    <t>EU27</t>
  </si>
  <si>
    <t>EU (27)</t>
  </si>
  <si>
    <t>IND</t>
  </si>
  <si>
    <t>Indien</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</si>
  <si>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</si>
  <si>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</si>
  <si>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</si>
  <si>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</si>
  <si>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</si>
  <si>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</si>
  <si>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</si>
  <si>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</si>
  <si>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</si>
  <si>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</si>
  <si>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</si>
  <si>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</si>
  <si>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</si>
  <si>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</si>
  <si>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</si>
  <si>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</si>
  <si>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</si>
  <si>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</si>
  <si>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</si>
  <si>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</si>
  <si>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</si>
  <si>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</si>
  <si>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</si>
  <si>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</si>
  <si>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</si>
  <si>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</si>
  <si>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</si>
  <si>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</si>
  <si>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</si>
  <si>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</si>
  <si>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</si>
  <si>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</si>
  <si>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</si>
  <si>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</si>
  <si>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</si>
  <si>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</si>
  <si>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</si>
  <si>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</si>
  <si>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Kunststoffe und Waren daraus</t>
  </si>
  <si>
    <t>Schuhe, Teile davon</t>
  </si>
  <si>
    <t>Bekleidung aus Gewirken</t>
  </si>
  <si>
    <t>Kautschuk und Waren daraus</t>
  </si>
  <si>
    <t>wko.at/aussenwirtschaft/pt</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</si>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</sst>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2.7762258981216501</c:v>
                </c:pt>
                <c:pt idx="1">
                  <c:v>24.5509064130881</c:v>
                </c:pt>
                <c:pt idx="2">
                  <c:v>72.672867688790305</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Vereinigtes Königreich</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4.5088701378634577E-2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USA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5.803392778872072E-2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Frankreich</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0.1200392354539539</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Deutschland</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0.1394156746515792</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Spanien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0.26002050719686182</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China</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5.2476219184677493E-2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Niederlande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5.9201809248505627E-2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Frankreich</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7.2971663578832086E-2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Deutschland</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0.11845970739980111</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Spanien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0.32838328372446729</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120.5503865399471</c:v>
                </c:pt>
                <c:pt idx="2">
                  <c:v>122.18753274984491</c:v>
                </c:pt>
                <c:pt idx="3">
                  <c:v>122.16115357023099</c:v>
                </c:pt>
                <c:pt idx="4">
                  <c:v>121.6923378166709</c:v>
                </c:pt>
                <c:pt idx="5">
                  <c:v>115.7730211454755</c:v>
                </c:pt>
                <c:pt idx="6">
                  <c:v>136.11582534780069</c:v>
                </c:pt>
                <c:pt idx="7">
                  <c:v>145.79760920564399</c:v>
                </c:pt>
                <c:pt idx="8">
                  <c:v>158.1399615553257</c:v>
                </c:pt>
                <c:pt idx="9">
                  <c:v>166.97482820576471</c:v>
                </c:pt>
                <c:pt idx="10">
                  <c:v>140.89186595727719</c:v>
                </c:pt>
                <c:pt idx="11">
                  <c:v>145.75948246523299</c:v>
                </c:pt>
                <c:pt idx="12">
                  <c:v>140.4340834444977</c:v>
                </c:pt>
                <c:pt idx="13">
                  <c:v>152.12568012701169</c:v>
                </c:pt>
                <c:pt idx="14">
                  <c:v>120.3778044356733</c:v>
                </c:pt>
                <c:pt idx="15">
                  <c:v>144.5889489793816</c:v>
                </c:pt>
                <c:pt idx="16">
                  <c:v>180.61007879706079</c:v>
                </c:pt>
                <c:pt idx="17">
                  <c:v>171.98003961175891</c:v>
                </c:pt>
                <c:pt idx="18">
                  <c:v>166.6253885711815</c:v>
                </c:pt>
                <c:pt idx="19">
                  <c:v>179.61738566480369</c:v>
                </c:pt>
                <c:pt idx="20">
                  <c:v>180.88086796207381</c:v>
                </c:pt>
                <c:pt idx="21">
                  <c:v>189.9526228877491</c:v>
                </c:pt>
                <c:pt idx="22">
                  <c:v>200.9896285039799</c:v>
                </c:pt>
                <c:pt idx="23">
                  <c:v>258.78156350459278</c:v>
                </c:pt>
                <c:pt idx="24">
                  <c:v>286.64424828419078</c:v>
                </c:pt>
                <c:pt idx="25">
                  <c:v>212.14215493753861</c:v>
                </c:pt>
                <c:pt idx="26">
                  <c:v>203.7497201568107</c:v>
                </c:pt>
                <c:pt idx="27">
                  <c:v>224.39800653475439</c:v>
                </c:pt>
                <c:pt idx="28">
                  <c:v>203.64116269311799</c:v>
                </c:pt>
                <c:pt idx="29">
                  <c:v>220.4128274664688</c:v>
                </c:pt>
                <c:pt idx="30">
                  <c:v>225.63399330121979</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110.8718928295412</c:v>
                </c:pt>
                <c:pt idx="2">
                  <c:v>129.49772310238379</c:v>
                </c:pt>
                <c:pt idx="3">
                  <c:v>137.75200905803749</c:v>
                </c:pt>
                <c:pt idx="4">
                  <c:v>159.7613739655452</c:v>
                </c:pt>
                <c:pt idx="5">
                  <c:v>203.5180559249637</c:v>
                </c:pt>
                <c:pt idx="6">
                  <c:v>205.51030059227699</c:v>
                </c:pt>
                <c:pt idx="7">
                  <c:v>191.1052901339213</c:v>
                </c:pt>
                <c:pt idx="8">
                  <c:v>213.47856820677779</c:v>
                </c:pt>
                <c:pt idx="9">
                  <c:v>203.25402475795929</c:v>
                </c:pt>
                <c:pt idx="10">
                  <c:v>208.8697363813761</c:v>
                </c:pt>
                <c:pt idx="11">
                  <c:v>257.03808381789241</c:v>
                </c:pt>
                <c:pt idx="12">
                  <c:v>283.40046621549618</c:v>
                </c:pt>
                <c:pt idx="13">
                  <c:v>223.31217781264391</c:v>
                </c:pt>
                <c:pt idx="14">
                  <c:v>235.75988558645449</c:v>
                </c:pt>
                <c:pt idx="15">
                  <c:v>202.4214817342214</c:v>
                </c:pt>
                <c:pt idx="16">
                  <c:v>187.1552275509537</c:v>
                </c:pt>
                <c:pt idx="17">
                  <c:v>186.18569932175171</c:v>
                </c:pt>
                <c:pt idx="18">
                  <c:v>162.71838619825411</c:v>
                </c:pt>
                <c:pt idx="19">
                  <c:v>177.81969418675419</c:v>
                </c:pt>
                <c:pt idx="20">
                  <c:v>188.71438733618049</c:v>
                </c:pt>
                <c:pt idx="21">
                  <c:v>191.03309568820819</c:v>
                </c:pt>
                <c:pt idx="22">
                  <c:v>237.07890170399401</c:v>
                </c:pt>
                <c:pt idx="23">
                  <c:v>247.8182099868267</c:v>
                </c:pt>
                <c:pt idx="24">
                  <c:v>265.06508777884352</c:v>
                </c:pt>
                <c:pt idx="25">
                  <c:v>225.4396124363536</c:v>
                </c:pt>
                <c:pt idx="26">
                  <c:v>276.87377942317403</c:v>
                </c:pt>
                <c:pt idx="27">
                  <c:v>314.60109022425092</c:v>
                </c:pt>
                <c:pt idx="28">
                  <c:v>333.03250463513967</c:v>
                </c:pt>
                <c:pt idx="29">
                  <c:v>347.0579587236</c:v>
                </c:pt>
                <c:pt idx="30">
                  <c:v>324.46539160400158</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Kunststoffe und Waren daraus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6.3804657825311764E-2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Zugmaschin.,Kraftwagen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7.4684202719395035E-2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Pharmazeutische Erzeugnisse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8.2529184130448865E-2</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Elektr. Maschinen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0.1215018334360783</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0.15593788209541781</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Kautschuk und Waren daraus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4.9302323075043959E-2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Bekleidung aus Gewirken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8.3089930758342923E-2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Schuhe, Teile davon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9.166317099025012E-2</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Elektr. Maschinen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0.1637909807250359</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Zugmaschin.,Kraftwagen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0.26304312675708658</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-108.849079</c:v>
                </c:pt>
                <c:pt idx="1">
                  <c:v>-147.42923500000001</c:v>
                </c:pt>
                <c:pt idx="2">
                  <c:v>-120.755607</c:v>
                </c:pt>
                <c:pt idx="3">
                  <c:v>-106.85697399999999</c:v>
                </c:pt>
                <c:pt idx="4">
                  <c:v>-68.696247999999997</c:v>
                </c:pt>
                <c:pt idx="5">
                  <c:v>20.953004</c:v>
                </c:pt>
                <c:pt idx="6">
                  <c:v>-31.926707</c:v>
                </c:pt>
                <c:pt idx="7">
                  <c:v>-82.810053999999994</c:v>
                </c:pt>
                <c:pt idx="8">
                  <c:v>-79.443026000000003</c:v>
                </c:pt>
                <c:pt idx="9">
                  <c:v>-120.983761</c:v>
                </c:pt>
                <c:pt idx="10">
                  <c:v>-39.498162999999998</c:v>
                </c:pt>
                <c:pt idx="11">
                  <c:v>27.731188</c:v>
                </c:pt>
                <c:pt idx="12">
                  <c:v>86.604124999999996</c:v>
                </c:pt>
                <c:pt idx="13">
                  <c:v>-46.351691000000002</c:v>
                </c:pt>
                <c:pt idx="14">
                  <c:v>62.232143000000001</c:v>
                </c:pt>
                <c:pt idx="15">
                  <c:v>-60.515605999999998</c:v>
                </c:pt>
                <c:pt idx="16">
                  <c:v>-185.629437</c:v>
                </c:pt>
                <c:pt idx="17">
                  <c:v>-163.40454299999999</c:v>
                </c:pt>
                <c:pt idx="18">
                  <c:v>-187.91433799999999</c:v>
                </c:pt>
                <c:pt idx="19">
                  <c:v>-198.52296100000001</c:v>
                </c:pt>
                <c:pt idx="20">
                  <c:v>-183.766198</c:v>
                </c:pt>
                <c:pt idx="21">
                  <c:v>-204.95191399999999</c:v>
                </c:pt>
                <c:pt idx="22">
                  <c:v>-158.32667499999999</c:v>
                </c:pt>
                <c:pt idx="23">
                  <c:v>-300.04470800000001</c:v>
                </c:pt>
                <c:pt idx="24">
                  <c:v>-348.15421099999998</c:v>
                </c:pt>
                <c:pt idx="25">
                  <c:v>-208.641853</c:v>
                </c:pt>
                <c:pt idx="26">
                  <c:v>-99.298613000000003</c:v>
                </c:pt>
                <c:pt idx="27">
                  <c:v>-93.167118000000002</c:v>
                </c:pt>
                <c:pt idx="28">
                  <c:v>-4.9340729999999997</c:v>
                </c:pt>
                <c:pt idx="29">
                  <c:v>-27.789714</c:v>
                </c:pt>
                <c:pt idx="30">
                  <c:v>-80.060254</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1.5588500000000001</c:v>
                </c:pt>
                <c:pt idx="1">
                  <c:v>1.167478</c:v>
                </c:pt>
                <c:pt idx="2">
                  <c:v>0.29780800000000002</c:v>
                </c:pt>
                <c:pt idx="3">
                  <c:v>-0.12037399999999999</c:v>
                </c:pt>
                <c:pt idx="4">
                  <c:v>0.94306500000000004</c:v>
                </c:pt>
                <c:pt idx="5">
                  <c:v>8.0998529999999995</c:v>
                </c:pt>
                <c:pt idx="6">
                  <c:v>5.2646600000000001</c:v>
                </c:pt>
                <c:pt idx="7">
                  <c:v>2.6711779999999998</c:v>
                </c:pt>
                <c:pt idx="8">
                  <c:v>2.1946110000000001</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-0.41416480086047319</c:v>
                </c:pt>
                <c:pt idx="1">
                  <c:v>-0.40921166578913781</c:v>
                </c:pt>
                <c:pt idx="2">
                  <c:v>-0.39501957099271162</c:v>
                </c:pt>
                <c:pt idx="3">
                  <c:v>-0.42358233661280381</c:v>
                </c:pt>
                <c:pt idx="4">
                  <c:v>-0.43628003202338111</c:v>
                </c:pt>
                <c:pt idx="5">
                  <c:v>-0.43352620170857792</c:v>
                </c:pt>
                <c:pt idx="6">
                  <c:v>-0.43363898656788719</c:v>
                </c:pt>
                <c:pt idx="7">
                  <c:v>-0.44139294564540482</c:v>
                </c:pt>
                <c:pt idx="8">
                  <c:v>-0.43038702312446758</c:v>
                </c:pt>
                <c:pt idx="9">
                  <c:v>-0.41920252457629081</c:v>
                </c:pt>
                <c:pt idx="10">
                  <c:v>-0.41651448542941799</c:v>
                </c:pt>
                <c:pt idx="11">
                  <c:v>-0.45251165302565122</c:v>
                </c:pt>
                <c:pt idx="12">
                  <c:v>-0.48303875494538112</c:v>
                </c:pt>
                <c:pt idx="13">
                  <c:v>-0.49444882321217681</c:v>
                </c:pt>
                <c:pt idx="14">
                  <c:v>-0.48006875365023499</c:v>
                </c:pt>
                <c:pt idx="15">
                  <c:v>-0.50308626368761755</c:v>
                </c:pt>
                <c:pt idx="16">
                  <c:v>-0.4889129663677429</c:v>
                </c:pt>
                <c:pt idx="17">
                  <c:v>-0.4992797746859271</c:v>
                </c:pt>
                <c:pt idx="18">
                  <c:v>-0.52431801345260209</c:v>
                </c:pt>
                <c:pt idx="19">
                  <c:v>-0.51459971807544669</c:v>
                </c:pt>
                <c:pt idx="20">
                  <c:v>-0.52551165321362603</c:v>
                </c:pt>
                <c:pt idx="21">
                  <c:v>-0.53295545392804289</c:v>
                </c:pt>
                <c:pt idx="22">
                  <c:v>-0.53139526337426357</c:v>
                </c:pt>
                <c:pt idx="23">
                  <c:v>-0.57635882728558985</c:v>
                </c:pt>
                <c:pt idx="24">
                  <c:v>-0.56468559434707244</c:v>
                </c:pt>
                <c:pt idx="25">
                  <c:v>-0.55189391155373735</c:v>
                </c:pt>
                <c:pt idx="26">
                  <c:v>-0.54832239100894142</c:v>
                </c:pt>
                <c:pt idx="27">
                  <c:v>-0.55229805729959591</c:v>
                </c:pt>
                <c:pt idx="28">
                  <c:v>-0.54698777017378086</c:v>
                </c:pt>
                <c:pt idx="29">
                  <c:v>-0.54425273733552915</c:v>
                </c:pt>
                <c:pt idx="30">
                  <c:v>-0.56044676338469623</c:v>
                </c:pt>
                <c:pt idx="31">
                  <c:v>-0.56156521323951392</c:v>
                </c:pt>
                <c:pt idx="32">
                  <c:v>-0.56953534329737443</c:v>
                </c:pt>
                <c:pt idx="33">
                  <c:v>-0.56853907704014184</c:v>
                </c:pt>
                <c:pt idx="34">
                  <c:v>-0.56010840880676815</c:v>
                </c:pt>
                <c:pt idx="35">
                  <c:v>-0.56572885429568387</c:v>
                </c:pt>
                <c:pt idx="36">
                  <c:v>-0.56224192239536996</c:v>
                </c:pt>
                <c:pt idx="37">
                  <c:v>-0.56958233698875327</c:v>
                </c:pt>
                <c:pt idx="38">
                  <c:v>-0.58448873589413863</c:v>
                </c:pt>
                <c:pt idx="39">
                  <c:v>-0.6219333091848418</c:v>
                </c:pt>
                <c:pt idx="40">
                  <c:v>-0.63205575030785566</c:v>
                </c:pt>
                <c:pt idx="41">
                  <c:v>-0.6555150010441998</c:v>
                </c:pt>
                <c:pt idx="42">
                  <c:v>-0.65883275565554977</c:v>
                </c:pt>
                <c:pt idx="43">
                  <c:v>-0.68223561396223931</c:v>
                </c:pt>
                <c:pt idx="44">
                  <c:v>-0.68007390415881008</c:v>
                </c:pt>
                <c:pt idx="45">
                  <c:v>-0.69416261283420266</c:v>
                </c:pt>
                <c:pt idx="46">
                  <c:v>-0.75197425196851875</c:v>
                </c:pt>
                <c:pt idx="47">
                  <c:v>-0.76110982557257589</c:v>
                </c:pt>
                <c:pt idx="48">
                  <c:v>-0.76129780033809136</c:v>
                </c:pt>
                <c:pt idx="49">
                  <c:v>-0.7389288032417376</c:v>
                </c:pt>
                <c:pt idx="50">
                  <c:v>-0.7178944269805444</c:v>
                </c:pt>
                <c:pt idx="51">
                  <c:v>-0.71893768692915583</c:v>
                </c:pt>
                <c:pt idx="52">
                  <c:v>-0.71011227168819957</c:v>
                </c:pt>
                <c:pt idx="53">
                  <c:v>-0.68943504748148587</c:v>
                </c:pt>
                <c:pt idx="54">
                  <c:v>-0.67260190722956592</c:v>
                </c:pt>
                <c:pt idx="55">
                  <c:v>-0.66779915197064288</c:v>
                </c:pt>
                <c:pt idx="56">
                  <c:v>-0.65947186985830275</c:v>
                </c:pt>
                <c:pt idx="57">
                  <c:v>-0.66575022702652309</c:v>
                </c:pt>
                <c:pt idx="58">
                  <c:v>-0.66934994378614632</c:v>
                </c:pt>
                <c:pt idx="59">
                  <c:v>-0.67033681130510314</c:v>
                </c:pt>
                <c:pt idx="60">
                  <c:v>-0.65116338522251427</c:v>
                </c:pt>
                <c:pt idx="61">
                  <c:v>-0.64998854293804176</c:v>
                </c:pt>
                <c:pt idx="62">
                  <c:v>-0.65218784769457405</c:v>
                </c:pt>
                <c:pt idx="63">
                  <c:v>-0.65683082440280882</c:v>
                </c:pt>
                <c:pt idx="64">
                  <c:v>-0.62323973380517506</c:v>
                </c:pt>
                <c:pt idx="65">
                  <c:v>-0.62256302464931901</c:v>
                </c:pt>
                <c:pt idx="66">
                  <c:v>-0.61575833813765501</c:v>
                </c:pt>
                <c:pt idx="67">
                  <c:v>-0.59212991011234684</c:v>
                </c:pt>
                <c:pt idx="68">
                  <c:v>-0.58483648921034237</c:v>
                </c:pt>
                <c:pt idx="69">
                  <c:v>-0.56405587888259534</c:v>
                </c:pt>
                <c:pt idx="70">
                  <c:v>-0.53910222876040226</c:v>
                </c:pt>
                <c:pt idx="71">
                  <c:v>-0.53864169058488909</c:v>
                </c:pt>
                <c:pt idx="72">
                  <c:v>-0.54308729378933251</c:v>
                </c:pt>
                <c:pt idx="73">
                  <c:v>-0.52813390119256831</c:v>
                </c:pt>
                <c:pt idx="74">
                  <c:v>-0.50261632677382861</c:v>
                </c:pt>
                <c:pt idx="75">
                  <c:v>-0.49360293676735661</c:v>
                </c:pt>
                <c:pt idx="76">
                  <c:v>-0.43592287996890139</c:v>
                </c:pt>
                <c:pt idx="77">
                  <c:v>-0.41652388416769381</c:v>
                </c:pt>
                <c:pt idx="78">
                  <c:v>-0.4081308108874232</c:v>
                </c:pt>
                <c:pt idx="79">
                  <c:v>-0.36584588738469392</c:v>
                </c:pt>
                <c:pt idx="80">
                  <c:v>-0.33167207501396179</c:v>
                </c:pt>
                <c:pt idx="81">
                  <c:v>-0.29592867335117462</c:v>
                </c:pt>
                <c:pt idx="82">
                  <c:v>-0.28175537603130008</c:v>
                </c:pt>
                <c:pt idx="83">
                  <c:v>-0.26458388120145199</c:v>
                </c:pt>
                <c:pt idx="84">
                  <c:v>-0.24054190869200959</c:v>
                </c:pt>
                <c:pt idx="85">
                  <c:v>-0.22247753372596249</c:v>
                </c:pt>
                <c:pt idx="86">
                  <c:v>-0.18984511443245811</c:v>
                </c:pt>
                <c:pt idx="87">
                  <c:v>-0.1797884644773747</c:v>
                </c:pt>
                <c:pt idx="88">
                  <c:v>-0.1492613625576448</c:v>
                </c:pt>
                <c:pt idx="89">
                  <c:v>-0.11602742401449059</c:v>
                </c:pt>
                <c:pt idx="90">
                  <c:v>-9.5688554385705046E-2</c:v>
                </c:pt>
                <c:pt idx="91">
                  <c:v>-7.3394747195557469E-2</c:v>
                </c:pt>
                <c:pt idx="92">
                  <c:v>-6.1862495331176763E-2</c:v>
                </c:pt>
                <c:pt idx="93">
                  <c:v>-4.6645938062690712E-2</c:v>
                </c:pt>
                <c:pt idx="94">
                  <c:v>-3.1748937895581149E-2</c:v>
                </c:pt>
                <c:pt idx="95">
                  <c:v>-2.2707351674281839E-2</c:v>
                </c:pt>
                <c:pt idx="96">
                  <c:v>-1.5658297967447658E-2</c:v>
                </c:pt>
                <c:pt idx="97">
                  <c:v>-9.5115231350882522E-3</c:v>
                </c:pt>
                <c:pt idx="98">
                  <c:v>-6.428736980632772E-3</c:v>
                </c:pt>
                <c:pt idx="99">
                  <c:v>-3.8628814313451309E-3</c:v>
                </c:pt>
                <c:pt idx="100">
                  <c:v>-5.4794644147791024E-3</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-0.4082999881763873</c:v>
                </c:pt>
                <c:pt idx="1">
                  <c:v>-0.41325312324772268</c:v>
                </c:pt>
                <c:pt idx="2">
                  <c:v>-0.42744521804414887</c:v>
                </c:pt>
                <c:pt idx="3">
                  <c:v>-0.39888245242405668</c:v>
                </c:pt>
                <c:pt idx="4">
                  <c:v>-0.38618475701347937</c:v>
                </c:pt>
                <c:pt idx="5">
                  <c:v>-0.38893858732828257</c:v>
                </c:pt>
                <c:pt idx="6">
                  <c:v>-0.3888258024689733</c:v>
                </c:pt>
                <c:pt idx="7">
                  <c:v>-0.38107184339145567</c:v>
                </c:pt>
                <c:pt idx="8">
                  <c:v>-0.39207776591239291</c:v>
                </c:pt>
                <c:pt idx="9">
                  <c:v>-0.40326226446056967</c:v>
                </c:pt>
                <c:pt idx="10">
                  <c:v>-0.4059503036074425</c:v>
                </c:pt>
                <c:pt idx="11">
                  <c:v>-0.36995313601120927</c:v>
                </c:pt>
                <c:pt idx="12">
                  <c:v>-0.33942603409147937</c:v>
                </c:pt>
                <c:pt idx="13">
                  <c:v>-0.32801596582468368</c:v>
                </c:pt>
                <c:pt idx="14">
                  <c:v>-0.3423960353866255</c:v>
                </c:pt>
                <c:pt idx="15">
                  <c:v>-0.31937852534924294</c:v>
                </c:pt>
                <c:pt idx="16">
                  <c:v>-0.33355182266911759</c:v>
                </c:pt>
                <c:pt idx="17">
                  <c:v>-0.32318501435093339</c:v>
                </c:pt>
                <c:pt idx="18">
                  <c:v>-0.29814677558425839</c:v>
                </c:pt>
                <c:pt idx="19">
                  <c:v>-0.3078650709614138</c:v>
                </c:pt>
                <c:pt idx="20">
                  <c:v>-0.29695313582323446</c:v>
                </c:pt>
                <c:pt idx="21">
                  <c:v>-0.2895093351088176</c:v>
                </c:pt>
                <c:pt idx="22">
                  <c:v>-0.29106952566259692</c:v>
                </c:pt>
                <c:pt idx="23">
                  <c:v>-0.24610596175127064</c:v>
                </c:pt>
                <c:pt idx="24">
                  <c:v>-0.25777919468978805</c:v>
                </c:pt>
                <c:pt idx="25">
                  <c:v>-0.27057087748312314</c:v>
                </c:pt>
                <c:pt idx="26">
                  <c:v>-0.27414239802791907</c:v>
                </c:pt>
                <c:pt idx="27">
                  <c:v>-0.27016673173726458</c:v>
                </c:pt>
                <c:pt idx="28">
                  <c:v>-0.27547701886307963</c:v>
                </c:pt>
                <c:pt idx="29">
                  <c:v>-0.27821205170133134</c:v>
                </c:pt>
                <c:pt idx="30">
                  <c:v>-0.26201802565216425</c:v>
                </c:pt>
                <c:pt idx="31">
                  <c:v>-0.26089957579734657</c:v>
                </c:pt>
                <c:pt idx="32">
                  <c:v>-0.25292944573948606</c:v>
                </c:pt>
                <c:pt idx="33">
                  <c:v>-0.25392571199671865</c:v>
                </c:pt>
                <c:pt idx="34">
                  <c:v>-0.26235638023009233</c:v>
                </c:pt>
                <c:pt idx="35">
                  <c:v>-0.25673593474117662</c:v>
                </c:pt>
                <c:pt idx="36">
                  <c:v>-0.26022286664149052</c:v>
                </c:pt>
                <c:pt idx="37">
                  <c:v>-0.25288245204810722</c:v>
                </c:pt>
                <c:pt idx="38">
                  <c:v>-0.23797605314272186</c:v>
                </c:pt>
                <c:pt idx="39">
                  <c:v>-0.20053147985201869</c:v>
                </c:pt>
                <c:pt idx="40">
                  <c:v>-0.19040903872900483</c:v>
                </c:pt>
                <c:pt idx="41">
                  <c:v>-0.16694978799266069</c:v>
                </c:pt>
                <c:pt idx="42">
                  <c:v>-0.16363203338131072</c:v>
                </c:pt>
                <c:pt idx="43">
                  <c:v>-0.14022917507462118</c:v>
                </c:pt>
                <c:pt idx="44">
                  <c:v>-0.14239088487805041</c:v>
                </c:pt>
                <c:pt idx="45">
                  <c:v>-0.12830217620265782</c:v>
                </c:pt>
                <c:pt idx="46">
                  <c:v>-7.0490537068341741E-2</c:v>
                </c:pt>
                <c:pt idx="47">
                  <c:v>-6.1354963464284595E-2</c:v>
                </c:pt>
                <c:pt idx="48">
                  <c:v>-6.1166988698769131E-2</c:v>
                </c:pt>
                <c:pt idx="49">
                  <c:v>-8.3535985795122891E-2</c:v>
                </c:pt>
                <c:pt idx="50">
                  <c:v>-0.10457036205631609</c:v>
                </c:pt>
                <c:pt idx="51">
                  <c:v>-0.10352710210770466</c:v>
                </c:pt>
                <c:pt idx="52">
                  <c:v>-0.11235251734866092</c:v>
                </c:pt>
                <c:pt idx="53">
                  <c:v>-0.13302974155537461</c:v>
                </c:pt>
                <c:pt idx="54">
                  <c:v>-0.14986288180729457</c:v>
                </c:pt>
                <c:pt idx="55">
                  <c:v>-0.15466563706621761</c:v>
                </c:pt>
                <c:pt idx="56">
                  <c:v>-0.16299291917855774</c:v>
                </c:pt>
                <c:pt idx="57">
                  <c:v>-0.1567145620103374</c:v>
                </c:pt>
                <c:pt idx="58">
                  <c:v>-0.15311484525071417</c:v>
                </c:pt>
                <c:pt idx="59">
                  <c:v>-0.15212797773175735</c:v>
                </c:pt>
                <c:pt idx="60">
                  <c:v>-0.17130140381434622</c:v>
                </c:pt>
                <c:pt idx="61">
                  <c:v>-0.17247624609881873</c:v>
                </c:pt>
                <c:pt idx="62">
                  <c:v>-0.17027694134228644</c:v>
                </c:pt>
                <c:pt idx="63">
                  <c:v>-0.16563396463405167</c:v>
                </c:pt>
                <c:pt idx="64">
                  <c:v>-0.19922505523168543</c:v>
                </c:pt>
                <c:pt idx="65">
                  <c:v>-0.19990176438754148</c:v>
                </c:pt>
                <c:pt idx="66">
                  <c:v>-0.20670645089920547</c:v>
                </c:pt>
                <c:pt idx="67">
                  <c:v>-0.23033487892451365</c:v>
                </c:pt>
                <c:pt idx="68">
                  <c:v>-0.23762829982651812</c:v>
                </c:pt>
                <c:pt idx="69">
                  <c:v>-0.25840891015426515</c:v>
                </c:pt>
                <c:pt idx="70">
                  <c:v>-0.28336256027645823</c:v>
                </c:pt>
                <c:pt idx="71">
                  <c:v>-0.2838230984519714</c:v>
                </c:pt>
                <c:pt idx="72">
                  <c:v>-0.27937749524752797</c:v>
                </c:pt>
                <c:pt idx="73">
                  <c:v>-0.29433088784429218</c:v>
                </c:pt>
                <c:pt idx="74">
                  <c:v>-0.31984846226303187</c:v>
                </c:pt>
                <c:pt idx="75">
                  <c:v>-0.32886185226950387</c:v>
                </c:pt>
                <c:pt idx="76">
                  <c:v>-0.3865419090679591</c:v>
                </c:pt>
                <c:pt idx="77">
                  <c:v>-0.40594090486916667</c:v>
                </c:pt>
                <c:pt idx="78">
                  <c:v>-0.41433397814943729</c:v>
                </c:pt>
                <c:pt idx="79">
                  <c:v>-0.45661890165216656</c:v>
                </c:pt>
                <c:pt idx="80">
                  <c:v>-0.4907927140228987</c:v>
                </c:pt>
                <c:pt idx="81">
                  <c:v>-0.52653611568568581</c:v>
                </c:pt>
                <c:pt idx="82">
                  <c:v>-0.54070941300556041</c:v>
                </c:pt>
                <c:pt idx="83">
                  <c:v>-0.55788090783540856</c:v>
                </c:pt>
                <c:pt idx="84">
                  <c:v>-0.58192288034485085</c:v>
                </c:pt>
                <c:pt idx="85">
                  <c:v>-0.59998725531089803</c:v>
                </c:pt>
                <c:pt idx="86">
                  <c:v>-0.63261967460440238</c:v>
                </c:pt>
                <c:pt idx="87">
                  <c:v>-0.64267632455948576</c:v>
                </c:pt>
                <c:pt idx="88">
                  <c:v>-0.67320342647921572</c:v>
                </c:pt>
                <c:pt idx="89">
                  <c:v>-0.70643736502236987</c:v>
                </c:pt>
                <c:pt idx="90">
                  <c:v>-0.72677623465115548</c:v>
                </c:pt>
                <c:pt idx="91">
                  <c:v>-0.74907004184130299</c:v>
                </c:pt>
                <c:pt idx="92">
                  <c:v>-0.76060229370568377</c:v>
                </c:pt>
                <c:pt idx="93">
                  <c:v>-0.7758188509741698</c:v>
                </c:pt>
                <c:pt idx="94">
                  <c:v>-0.79071585114127929</c:v>
                </c:pt>
                <c:pt idx="95">
                  <c:v>-0.79975743736257865</c:v>
                </c:pt>
                <c:pt idx="96">
                  <c:v>-0.80680649106941282</c:v>
                </c:pt>
                <c:pt idx="97">
                  <c:v>-0.81295326590177219</c:v>
                </c:pt>
                <c:pt idx="98">
                  <c:v>-0.81603605205622776</c:v>
                </c:pt>
                <c:pt idx="99">
                  <c:v>-0.81860190760551532</c:v>
                </c:pt>
                <c:pt idx="100">
                  <c:v>-0.8169853246220814</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0.39484099496547193</c:v>
                </c:pt>
                <c:pt idx="1">
                  <c:v>0.38619415575175531</c:v>
                </c:pt>
                <c:pt idx="2">
                  <c:v>0.37226522562705089</c:v>
                </c:pt>
                <c:pt idx="3">
                  <c:v>0.39771700887786021</c:v>
                </c:pt>
                <c:pt idx="4">
                  <c:v>0.41003875475740642</c:v>
                </c:pt>
                <c:pt idx="5">
                  <c:v>0.4176705302373388</c:v>
                </c:pt>
                <c:pt idx="6">
                  <c:v>0.41375125637633903</c:v>
                </c:pt>
                <c:pt idx="7">
                  <c:v>0.41703141603458588</c:v>
                </c:pt>
                <c:pt idx="8">
                  <c:v>0.41157074909635832</c:v>
                </c:pt>
                <c:pt idx="9">
                  <c:v>0.39415488707134011</c:v>
                </c:pt>
                <c:pt idx="10">
                  <c:v>0.3998411237281862</c:v>
                </c:pt>
                <c:pt idx="11">
                  <c:v>0.42685309753277478</c:v>
                </c:pt>
                <c:pt idx="12">
                  <c:v>0.46035959948592658</c:v>
                </c:pt>
                <c:pt idx="13">
                  <c:v>0.48554821806501408</c:v>
                </c:pt>
                <c:pt idx="14">
                  <c:v>0.46687292511104139</c:v>
                </c:pt>
                <c:pt idx="15">
                  <c:v>0.48151615934470487</c:v>
                </c:pt>
                <c:pt idx="16">
                  <c:v>0.47307609237305542</c:v>
                </c:pt>
                <c:pt idx="17">
                  <c:v>0.48505008493639779</c:v>
                </c:pt>
                <c:pt idx="18">
                  <c:v>0.49672331787491519</c:v>
                </c:pt>
                <c:pt idx="19">
                  <c:v>0.49696768507008537</c:v>
                </c:pt>
                <c:pt idx="20">
                  <c:v>0.51111278617513278</c:v>
                </c:pt>
                <c:pt idx="21">
                  <c:v>0.51419557232958812</c:v>
                </c:pt>
                <c:pt idx="22">
                  <c:v>0.50995674136721192</c:v>
                </c:pt>
                <c:pt idx="23">
                  <c:v>0.55371726677923849</c:v>
                </c:pt>
                <c:pt idx="24">
                  <c:v>0.54351023701174261</c:v>
                </c:pt>
                <c:pt idx="25">
                  <c:v>0.52793652768877686</c:v>
                </c:pt>
                <c:pt idx="26">
                  <c:v>0.53043659207013416</c:v>
                </c:pt>
                <c:pt idx="27">
                  <c:v>0.52156418313779884</c:v>
                </c:pt>
                <c:pt idx="28">
                  <c:v>0.51843440329196444</c:v>
                </c:pt>
                <c:pt idx="29">
                  <c:v>0.51915810613919944</c:v>
                </c:pt>
                <c:pt idx="30">
                  <c:v>0.54514561747172807</c:v>
                </c:pt>
                <c:pt idx="31">
                  <c:v>0.55473233051302262</c:v>
                </c:pt>
                <c:pt idx="32">
                  <c:v>0.55930951605332691</c:v>
                </c:pt>
                <c:pt idx="33">
                  <c:v>0.56128325109124055</c:v>
                </c:pt>
                <c:pt idx="34">
                  <c:v>0.55939410469780892</c:v>
                </c:pt>
                <c:pt idx="35">
                  <c:v>0.56962933068013222</c:v>
                </c:pt>
                <c:pt idx="36">
                  <c:v>0.57373657930664756</c:v>
                </c:pt>
                <c:pt idx="37">
                  <c:v>0.58565417944033515</c:v>
                </c:pt>
                <c:pt idx="38">
                  <c:v>0.60381254178914001</c:v>
                </c:pt>
                <c:pt idx="39">
                  <c:v>0.64424591385154095</c:v>
                </c:pt>
                <c:pt idx="40">
                  <c:v>0.65931209130761448</c:v>
                </c:pt>
                <c:pt idx="41">
                  <c:v>0.69191631438629153</c:v>
                </c:pt>
                <c:pt idx="42">
                  <c:v>0.7015876160720681</c:v>
                </c:pt>
                <c:pt idx="43">
                  <c:v>0.73220870537455574</c:v>
                </c:pt>
                <c:pt idx="44">
                  <c:v>0.72892854571630894</c:v>
                </c:pt>
                <c:pt idx="45">
                  <c:v>0.75101558066438934</c:v>
                </c:pt>
                <c:pt idx="46">
                  <c:v>0.80517111060942737</c:v>
                </c:pt>
                <c:pt idx="47">
                  <c:v>0.82246478903686049</c:v>
                </c:pt>
                <c:pt idx="48">
                  <c:v>0.81652478644656823</c:v>
                </c:pt>
                <c:pt idx="49">
                  <c:v>0.8086486437714655</c:v>
                </c:pt>
                <c:pt idx="50">
                  <c:v>0.78378898103203032</c:v>
                </c:pt>
                <c:pt idx="51">
                  <c:v>0.78752028012751463</c:v>
                </c:pt>
                <c:pt idx="52">
                  <c:v>0.77972872609689381</c:v>
                </c:pt>
                <c:pt idx="53">
                  <c:v>0.75479387345125248</c:v>
                </c:pt>
                <c:pt idx="54">
                  <c:v>0.74047019631896538</c:v>
                </c:pt>
                <c:pt idx="55">
                  <c:v>0.73857165118725809</c:v>
                </c:pt>
                <c:pt idx="56">
                  <c:v>0.7453669389606461</c:v>
                </c:pt>
                <c:pt idx="57">
                  <c:v>0.75398558195953536</c:v>
                </c:pt>
                <c:pt idx="58">
                  <c:v>0.75732213404743687</c:v>
                </c:pt>
                <c:pt idx="59">
                  <c:v>0.76701223320976508</c:v>
                </c:pt>
                <c:pt idx="60">
                  <c:v>0.74618462919063888</c:v>
                </c:pt>
                <c:pt idx="61">
                  <c:v>0.74375975471548794</c:v>
                </c:pt>
                <c:pt idx="62">
                  <c:v>0.74618462919063888</c:v>
                </c:pt>
                <c:pt idx="63">
                  <c:v>0.74157924743550729</c:v>
                </c:pt>
                <c:pt idx="64">
                  <c:v>0.71387176699851107</c:v>
                </c:pt>
                <c:pt idx="65">
                  <c:v>0.71775344590640777</c:v>
                </c:pt>
                <c:pt idx="66">
                  <c:v>0.70870246094683265</c:v>
                </c:pt>
                <c:pt idx="67">
                  <c:v>0.68462289348428707</c:v>
                </c:pt>
                <c:pt idx="68">
                  <c:v>0.68973580710631077</c:v>
                </c:pt>
                <c:pt idx="69">
                  <c:v>0.66076889574036024</c:v>
                </c:pt>
                <c:pt idx="70">
                  <c:v>0.64270452077431317</c:v>
                </c:pt>
                <c:pt idx="71">
                  <c:v>0.65353186726801038</c:v>
                </c:pt>
                <c:pt idx="72">
                  <c:v>0.64155787470466819</c:v>
                </c:pt>
                <c:pt idx="73">
                  <c:v>0.62634131743618204</c:v>
                </c:pt>
                <c:pt idx="74">
                  <c:v>0.60344599099638474</c:v>
                </c:pt>
                <c:pt idx="75">
                  <c:v>0.61682039556281809</c:v>
                </c:pt>
                <c:pt idx="76">
                  <c:v>0.54873593549307564</c:v>
                </c:pt>
                <c:pt idx="77">
                  <c:v>0.53663036059387248</c:v>
                </c:pt>
                <c:pt idx="78">
                  <c:v>0.54320947738691761</c:v>
                </c:pt>
                <c:pt idx="79">
                  <c:v>0.49296382256460369</c:v>
                </c:pt>
                <c:pt idx="80">
                  <c:v>0.45425981834494611</c:v>
                </c:pt>
                <c:pt idx="81">
                  <c:v>0.41477571884839892</c:v>
                </c:pt>
                <c:pt idx="82">
                  <c:v>0.38841225798483908</c:v>
                </c:pt>
                <c:pt idx="83">
                  <c:v>0.377829278686312</c:v>
                </c:pt>
                <c:pt idx="84">
                  <c:v>0.36997193348776092</c:v>
                </c:pt>
                <c:pt idx="85">
                  <c:v>0.34783790484830163</c:v>
                </c:pt>
                <c:pt idx="86">
                  <c:v>0.3183070691858042</c:v>
                </c:pt>
                <c:pt idx="87">
                  <c:v>0.29532715410152482</c:v>
                </c:pt>
                <c:pt idx="88">
                  <c:v>0.26547676133765102</c:v>
                </c:pt>
                <c:pt idx="89">
                  <c:v>0.2206635772387372</c:v>
                </c:pt>
                <c:pt idx="90">
                  <c:v>0.19367040091070009</c:v>
                </c:pt>
                <c:pt idx="91">
                  <c:v>0.1651264327671596</c:v>
                </c:pt>
                <c:pt idx="92">
                  <c:v>0.13254100716503411</c:v>
                </c:pt>
                <c:pt idx="93">
                  <c:v>0.1078223254997356</c:v>
                </c:pt>
                <c:pt idx="94">
                  <c:v>8.237994098720211E-2</c:v>
                </c:pt>
                <c:pt idx="95">
                  <c:v>6.3657654341850528E-2</c:v>
                </c:pt>
                <c:pt idx="96">
                  <c:v>4.5847045309249497E-2</c:v>
                </c:pt>
                <c:pt idx="97">
                  <c:v>3.3233938543154207E-2</c:v>
                </c:pt>
                <c:pt idx="98">
                  <c:v>2.3139693634967672E-2</c:v>
                </c:pt>
                <c:pt idx="99">
                  <c:v>1.602484876020303E-2</c:v>
                </c:pt>
                <c:pt idx="100">
                  <c:v>2.4117162415648669E-2</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0.42762379407138856</c:v>
                </c:pt>
                <c:pt idx="1">
                  <c:v>0.43627063328510518</c:v>
                </c:pt>
                <c:pt idx="2">
                  <c:v>0.4501995634098096</c:v>
                </c:pt>
                <c:pt idx="3">
                  <c:v>0.42474778015900028</c:v>
                </c:pt>
                <c:pt idx="4">
                  <c:v>0.41242603427945407</c:v>
                </c:pt>
                <c:pt idx="5">
                  <c:v>0.40479425879952169</c:v>
                </c:pt>
                <c:pt idx="6">
                  <c:v>0.40871353266052146</c:v>
                </c:pt>
                <c:pt idx="7">
                  <c:v>0.40543337300227461</c:v>
                </c:pt>
                <c:pt idx="8">
                  <c:v>0.41089403994050216</c:v>
                </c:pt>
                <c:pt idx="9">
                  <c:v>0.42830990196552038</c:v>
                </c:pt>
                <c:pt idx="10">
                  <c:v>0.42262366530867429</c:v>
                </c:pt>
                <c:pt idx="11">
                  <c:v>0.39561169150408571</c:v>
                </c:pt>
                <c:pt idx="12">
                  <c:v>0.3621051895509339</c:v>
                </c:pt>
                <c:pt idx="13">
                  <c:v>0.33691657097184641</c:v>
                </c:pt>
                <c:pt idx="14">
                  <c:v>0.3555918639258191</c:v>
                </c:pt>
                <c:pt idx="15">
                  <c:v>0.34094862969215561</c:v>
                </c:pt>
                <c:pt idx="16">
                  <c:v>0.34938869666380507</c:v>
                </c:pt>
                <c:pt idx="17">
                  <c:v>0.3374147041004627</c:v>
                </c:pt>
                <c:pt idx="18">
                  <c:v>0.3257414711619453</c:v>
                </c:pt>
                <c:pt idx="19">
                  <c:v>0.32549710396677511</c:v>
                </c:pt>
                <c:pt idx="20">
                  <c:v>0.31135200286172771</c:v>
                </c:pt>
                <c:pt idx="21">
                  <c:v>0.30826921670727236</c:v>
                </c:pt>
                <c:pt idx="22">
                  <c:v>0.31250804766964857</c:v>
                </c:pt>
                <c:pt idx="23">
                  <c:v>0.268747522257622</c:v>
                </c:pt>
                <c:pt idx="24">
                  <c:v>0.27895455202511787</c:v>
                </c:pt>
                <c:pt idx="25">
                  <c:v>0.29452826134808363</c:v>
                </c:pt>
                <c:pt idx="26">
                  <c:v>0.29202819696672633</c:v>
                </c:pt>
                <c:pt idx="27">
                  <c:v>0.30090060589906165</c:v>
                </c:pt>
                <c:pt idx="28">
                  <c:v>0.30403038574489605</c:v>
                </c:pt>
                <c:pt idx="29">
                  <c:v>0.30330668289766105</c:v>
                </c:pt>
                <c:pt idx="30">
                  <c:v>0.27731917156513242</c:v>
                </c:pt>
                <c:pt idx="31">
                  <c:v>0.26773245852383787</c:v>
                </c:pt>
                <c:pt idx="32">
                  <c:v>0.26315527298353358</c:v>
                </c:pt>
                <c:pt idx="33">
                  <c:v>0.26118153794561993</c:v>
                </c:pt>
                <c:pt idx="34">
                  <c:v>0.26307068433905156</c:v>
                </c:pt>
                <c:pt idx="35">
                  <c:v>0.25283545835672827</c:v>
                </c:pt>
                <c:pt idx="36">
                  <c:v>0.24872820973021292</c:v>
                </c:pt>
                <c:pt idx="37">
                  <c:v>0.23681060959652533</c:v>
                </c:pt>
                <c:pt idx="38">
                  <c:v>0.21865224724772048</c:v>
                </c:pt>
                <c:pt idx="39">
                  <c:v>0.17821887518531954</c:v>
                </c:pt>
                <c:pt idx="40">
                  <c:v>0.16315269772924601</c:v>
                </c:pt>
                <c:pt idx="41">
                  <c:v>0.13054847465056896</c:v>
                </c:pt>
                <c:pt idx="42">
                  <c:v>0.12087717296479239</c:v>
                </c:pt>
                <c:pt idx="43">
                  <c:v>9.0256083662304754E-2</c:v>
                </c:pt>
                <c:pt idx="44">
                  <c:v>9.3536243320551549E-2</c:v>
                </c:pt>
                <c:pt idx="45">
                  <c:v>7.1449208372471151E-2</c:v>
                </c:pt>
                <c:pt idx="46">
                  <c:v>1.7293678427433123E-2</c:v>
                </c:pt>
                <c:pt idx="47">
                  <c:v>0</c:v>
                </c:pt>
                <c:pt idx="48">
                  <c:v>5.9400025902922593E-3</c:v>
                </c:pt>
                <c:pt idx="49">
                  <c:v>1.3816145265394986E-2</c:v>
                </c:pt>
                <c:pt idx="50">
                  <c:v>3.867580800483017E-2</c:v>
                </c:pt>
                <c:pt idx="51">
                  <c:v>3.4944508909345862E-2</c:v>
                </c:pt>
                <c:pt idx="52">
                  <c:v>4.2736062939966679E-2</c:v>
                </c:pt>
                <c:pt idx="53">
                  <c:v>6.7670915585608005E-2</c:v>
                </c:pt>
                <c:pt idx="54">
                  <c:v>8.199459271789511E-2</c:v>
                </c:pt>
                <c:pt idx="55">
                  <c:v>8.3893137849602395E-2</c:v>
                </c:pt>
                <c:pt idx="56">
                  <c:v>7.7097850076214391E-2</c:v>
                </c:pt>
                <c:pt idx="57">
                  <c:v>6.8479207077325133E-2</c:v>
                </c:pt>
                <c:pt idx="58">
                  <c:v>6.5142654989423621E-2</c:v>
                </c:pt>
                <c:pt idx="59">
                  <c:v>5.5452555827095407E-2</c:v>
                </c:pt>
                <c:pt idx="60">
                  <c:v>7.6280159846221607E-2</c:v>
                </c:pt>
                <c:pt idx="61">
                  <c:v>7.8705034321372547E-2</c:v>
                </c:pt>
                <c:pt idx="62">
                  <c:v>7.6280159846221607E-2</c:v>
                </c:pt>
                <c:pt idx="63">
                  <c:v>8.0885541601353195E-2</c:v>
                </c:pt>
                <c:pt idx="64">
                  <c:v>0.10859302203834942</c:v>
                </c:pt>
                <c:pt idx="65">
                  <c:v>0.10471134313045272</c:v>
                </c:pt>
                <c:pt idx="66">
                  <c:v>0.11376232809002784</c:v>
                </c:pt>
                <c:pt idx="67">
                  <c:v>0.13784189555257342</c:v>
                </c:pt>
                <c:pt idx="68">
                  <c:v>0.13272898193054972</c:v>
                </c:pt>
                <c:pt idx="69">
                  <c:v>0.16169589329650025</c:v>
                </c:pt>
                <c:pt idx="70">
                  <c:v>0.17976026826254732</c:v>
                </c:pt>
                <c:pt idx="71">
                  <c:v>0.16893292176885011</c:v>
                </c:pt>
                <c:pt idx="72">
                  <c:v>0.1809069143321923</c:v>
                </c:pt>
                <c:pt idx="73">
                  <c:v>0.19612347160067845</c:v>
                </c:pt>
                <c:pt idx="74">
                  <c:v>0.21901879804047575</c:v>
                </c:pt>
                <c:pt idx="75">
                  <c:v>0.2056443934740424</c:v>
                </c:pt>
                <c:pt idx="76">
                  <c:v>0.27372885354378484</c:v>
                </c:pt>
                <c:pt idx="77">
                  <c:v>0.28583442844298801</c:v>
                </c:pt>
                <c:pt idx="78">
                  <c:v>0.27925531164994288</c:v>
                </c:pt>
                <c:pt idx="79">
                  <c:v>0.3295009664722568</c:v>
                </c:pt>
                <c:pt idx="80">
                  <c:v>0.36820497069191438</c:v>
                </c:pt>
                <c:pt idx="81">
                  <c:v>0.40768907018846157</c:v>
                </c:pt>
                <c:pt idx="82">
                  <c:v>0.43405253105202141</c:v>
                </c:pt>
                <c:pt idx="83">
                  <c:v>0.44463551035054849</c:v>
                </c:pt>
                <c:pt idx="84">
                  <c:v>0.45249285554909957</c:v>
                </c:pt>
                <c:pt idx="85">
                  <c:v>0.47462688418855886</c:v>
                </c:pt>
                <c:pt idx="86">
                  <c:v>0.50415771985105629</c:v>
                </c:pt>
                <c:pt idx="87">
                  <c:v>0.52713763493533561</c:v>
                </c:pt>
                <c:pt idx="88">
                  <c:v>0.55698802769920941</c:v>
                </c:pt>
                <c:pt idx="89">
                  <c:v>0.60180121179812329</c:v>
                </c:pt>
                <c:pt idx="90">
                  <c:v>0.6287943881261604</c:v>
                </c:pt>
                <c:pt idx="91">
                  <c:v>0.65733835626970083</c:v>
                </c:pt>
                <c:pt idx="92">
                  <c:v>0.68992378187182635</c:v>
                </c:pt>
                <c:pt idx="93">
                  <c:v>0.71464246353712491</c:v>
                </c:pt>
                <c:pt idx="94">
                  <c:v>0.74008484804965835</c:v>
                </c:pt>
                <c:pt idx="95">
                  <c:v>0.75880713469500993</c:v>
                </c:pt>
                <c:pt idx="96">
                  <c:v>0.77661774372761094</c:v>
                </c:pt>
                <c:pt idx="97">
                  <c:v>0.78923085049370623</c:v>
                </c:pt>
                <c:pt idx="98">
                  <c:v>0.79932509540189278</c:v>
                </c:pt>
                <c:pt idx="99">
                  <c:v>0.80643994027665744</c:v>
                </c:pt>
                <c:pt idx="100">
                  <c:v>0.79834762662121184</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15.788029999999999</c:v>
                </c:pt>
                <c:pt idx="1">
                  <c:v>17.154669999999999</c:v>
                </c:pt>
                <c:pt idx="2">
                  <c:v>17.899000000000001</c:v>
                </c:pt>
                <c:pt idx="3">
                  <c:v>18.49579</c:v>
                </c:pt>
                <c:pt idx="4">
                  <c:v>19.540749999999999</c:v>
                </c:pt>
                <c:pt idx="5">
                  <c:v>20.564029999999999</c:v>
                </c:pt>
                <c:pt idx="6">
                  <c:v>20.644100000000002</c:v>
                </c:pt>
                <c:pt idx="7">
                  <c:v>20.56015</c:v>
                </c:pt>
                <c:pt idx="8">
                  <c:v>20.51979</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2490.8290000000002</c:v>
                </c:pt>
                <c:pt idx="1">
                  <c:v>2598.643</c:v>
                </c:pt>
                <c:pt idx="2">
                  <c:v>2491.1514999999999</c:v>
                </c:pt>
                <c:pt idx="3">
                  <c:v>2527.192</c:v>
                </c:pt>
                <c:pt idx="4">
                  <c:v>2047.0719999999999</c:v>
                </c:pt>
                <c:pt idx="5">
                  <c:v>1685.0934999999999</c:v>
                </c:pt>
                <c:pt idx="6">
                  <c:v>1606.5965000000001</c:v>
                </c:pt>
                <c:pt idx="7">
                  <c:v>1383.1885</c:v>
                </c:pt>
                <c:pt idx="8">
                  <c:v>1308.481</c:v>
                </c:pt>
                <c:pt idx="9">
                  <c:v>1317.0219999999999</c:v>
                </c:pt>
                <c:pt idx="10">
                  <c:v>1317.5954999999999</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5336.5805</c:v>
                </c:pt>
                <c:pt idx="1">
                  <c:v>5575.3090000000002</c:v>
                </c:pt>
                <c:pt idx="2">
                  <c:v>5352.8154999999997</c:v>
                </c:pt>
                <c:pt idx="3">
                  <c:v>6137.067</c:v>
                </c:pt>
                <c:pt idx="4">
                  <c:v>6593.8164999999999</c:v>
                </c:pt>
                <c:pt idx="5">
                  <c:v>6939.3374999999996</c:v>
                </c:pt>
                <c:pt idx="6">
                  <c:v>7013.1385</c:v>
                </c:pt>
                <c:pt idx="7">
                  <c:v>6616.3495000000003</c:v>
                </c:pt>
                <c:pt idx="8">
                  <c:v>6219.7614999999996</c:v>
                </c:pt>
                <c:pt idx="9">
                  <c:v>5655.6445000000003</c:v>
                </c:pt>
                <c:pt idx="10">
                  <c:v>5224.4949999999999</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591.46699999999998</c:v>
                </c:pt>
                <c:pt idx="1">
                  <c:v>699.26599999999996</c:v>
                </c:pt>
                <c:pt idx="2">
                  <c:v>825.55650000000003</c:v>
                </c:pt>
                <c:pt idx="3">
                  <c:v>1099.3655000000001</c:v>
                </c:pt>
                <c:pt idx="4">
                  <c:v>1348.6355000000001</c:v>
                </c:pt>
                <c:pt idx="5">
                  <c:v>1658.7735</c:v>
                </c:pt>
                <c:pt idx="6">
                  <c:v>1958.925</c:v>
                </c:pt>
                <c:pt idx="7">
                  <c:v>2370.9810000000002</c:v>
                </c:pt>
                <c:pt idx="8">
                  <c:v>2789.6844999999998</c:v>
                </c:pt>
                <c:pt idx="9">
                  <c:v>3109.5889999999999</c:v>
                </c:pt>
                <c:pt idx="10">
                  <c:v>3228.18</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2.0216712086775388</c:v>
                </c:pt>
                <c:pt idx="1">
                  <c:v>18.689691061755109</c:v>
                </c:pt>
                <c:pt idx="2">
                  <c:v>66.276935505470306</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Portugal</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5.2742380771658004</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70.423599999999993</c:v>
                </c:pt>
                <c:pt idx="1">
                  <c:v>73.791200000000003</c:v>
                </c:pt>
                <c:pt idx="2">
                  <c:v>74.661000000000001</c:v>
                </c:pt>
                <c:pt idx="3">
                  <c:v>75.346400000000003</c:v>
                </c:pt>
                <c:pt idx="4">
                  <c:v>78.261700000000005</c:v>
                </c:pt>
                <c:pt idx="5">
                  <c:v>82.308999999999997</c:v>
                </c:pt>
                <c:pt idx="6">
                  <c:v>84.496899999999997</c:v>
                </c:pt>
                <c:pt idx="7">
                  <c:v>85.790099999999995</c:v>
                </c:pt>
                <c:pt idx="8">
                  <c:v>88.486999999999995</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21352.268</c:v>
                </c:pt>
                <c:pt idx="1">
                  <c:v>23436.023000000001</c:v>
                </c:pt>
                <c:pt idx="2">
                  <c:v>23192.2</c:v>
                </c:pt>
                <c:pt idx="3">
                  <c:v>22093.25</c:v>
                </c:pt>
                <c:pt idx="4">
                  <c:v>24618.868999999999</c:v>
                </c:pt>
                <c:pt idx="5">
                  <c:v>24558.6</c:v>
                </c:pt>
                <c:pt idx="6">
                  <c:v>27642.597784000001</c:v>
                </c:pt>
                <c:pt idx="7">
                  <c:v>29319.477372000001</c:v>
                </c:pt>
                <c:pt idx="8">
                  <c:v>32165.930446999999</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3.3146460000000002</c:v>
                </c:pt>
                <c:pt idx="1">
                  <c:v>2.946313</c:v>
                </c:pt>
                <c:pt idx="2">
                  <c:v>2.7457349999999998</c:v>
                </c:pt>
                <c:pt idx="3">
                  <c:v>-8.2046580000000002</c:v>
                </c:pt>
                <c:pt idx="4">
                  <c:v>5.5588410000000001</c:v>
                </c:pt>
                <c:pt idx="5">
                  <c:v>6.9857860000000001</c:v>
                </c:pt>
                <c:pt idx="6">
                  <c:v>3.0999789999999998</c:v>
                </c:pt>
                <c:pt idx="7">
                  <c:v>2.2145929999999998</c:v>
                </c:pt>
                <c:pt idx="8">
                  <c:v>1.863891</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Mineral. Brennstoffe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5.2170556988883648E-2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Pharmazeutische Erzeugnisse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6.0687359814931632E-2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6.4985756831981767E-2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Elektr. Maschinen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9.1039258207632409E-2</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Zugmaschin.,Kraftwagen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0.1243357313932653</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Organische chemische Erzeugnisse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4.4843652379139967E-2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Mineral. Brennstoffe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8.5174486849012063E-2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8.8923682673107504E-2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Elektr. Maschinen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9.193991567855675E-2</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Zugmaschin.,Kraftwagen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0.12700101474608991</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Portugal</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914254CA-492D-EE60-739B-F3E628E8AE89}"/>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Organische chemische Erzeugnisse</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Spanien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Frankreich</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Vereinigtes Königreich</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Spanien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Frankreich</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Niederlande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Schuhe, Teile davon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Bekleidung aus Gewirken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Kautschuk und Waren daraus</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91470</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1.737563</v>
      </c>
      <c r="D26" s="17">
        <v>1.5898159999999999</v>
      </c>
      <c r="E26" s="17">
        <v>-8.2046580000000002</v>
      </c>
      <c r="F26" s="17">
        <v>2.2145929999999998</v>
      </c>
      <c r="G26" s="17">
        <v>1.863891</v>
      </c>
    </row>
    <row r="27" spans="1:7" ht="17.25" customHeight="1" x14ac:dyDescent="0.3">
      <c r="A27" s="5" t="s">
        <v>109</v>
      </c>
      <c r="B27" s="5" t="s">
        <v>132</v>
      </c>
      <c r="C27" s="19">
        <v>238.63900000000001</v>
      </c>
      <c r="D27" s="19">
        <v>199.059</v>
      </c>
      <c r="E27" s="19">
        <v>229.435</v>
      </c>
      <c r="F27" s="19">
        <v>313.56242800000001</v>
      </c>
      <c r="G27" s="19">
        <v>346.41237100000001</v>
      </c>
    </row>
    <row r="28" spans="1:7" ht="17.25" customHeight="1" x14ac:dyDescent="0.3">
      <c r="A28" s="5" t="s">
        <v>91</v>
      </c>
      <c r="B28" s="5" t="s">
        <v>133</v>
      </c>
      <c r="C28" s="20">
        <v>22570.36</v>
      </c>
      <c r="D28" s="20">
        <v>19173.725999999999</v>
      </c>
      <c r="E28" s="20">
        <v>22093.25</v>
      </c>
      <c r="F28" s="20">
        <v>29319.477372000001</v>
      </c>
      <c r="G28" s="20">
        <v>32165.930446999999</v>
      </c>
    </row>
    <row r="29" spans="1:7" ht="17.25" customHeight="1" x14ac:dyDescent="0.3">
      <c r="A29" s="5" t="s">
        <v>120</v>
      </c>
      <c r="B29" s="5" t="s">
        <v>133</v>
      </c>
      <c r="C29" s="20">
        <v>27292.081953152781</v>
      </c>
      <c r="D29" s="20">
        <v>29608.007151395599</v>
      </c>
      <c r="E29" s="20">
        <v>35966.712796560831</v>
      </c>
      <c r="F29" s="20">
        <v>51679.888380752687</v>
      </c>
      <c r="G29" s="20" t="s">
        <v>319</v>
      </c>
    </row>
    <row r="30" spans="1:7" ht="17.25" customHeight="1" x14ac:dyDescent="0.3">
      <c r="A30" s="5" t="s">
        <v>279</v>
      </c>
      <c r="B30" s="5" t="s">
        <v>9</v>
      </c>
      <c r="C30" s="17">
        <v>-11.418372</v>
      </c>
      <c r="D30" s="17">
        <v>-4.3718640000000004</v>
      </c>
      <c r="E30" s="17">
        <v>-5.7522399999999996</v>
      </c>
      <c r="F30" s="17">
        <v>0.50087300000000001</v>
      </c>
      <c r="G30" s="17">
        <v>0.30873200000000001</v>
      </c>
    </row>
    <row r="31" spans="1:7" ht="17.25" customHeight="1" x14ac:dyDescent="0.3">
      <c r="A31" s="5" t="s">
        <v>117</v>
      </c>
      <c r="B31" s="5" t="s">
        <v>9</v>
      </c>
      <c r="C31" s="17">
        <v>40.468791000000003</v>
      </c>
      <c r="D31" s="17">
        <v>43.843190999999997</v>
      </c>
      <c r="E31" s="17">
        <v>43.370873000000003</v>
      </c>
      <c r="F31" s="17">
        <v>43.006397999999997</v>
      </c>
      <c r="G31" s="17">
        <v>44.051912999999999</v>
      </c>
    </row>
    <row r="32" spans="1:7" ht="17.25" customHeight="1" x14ac:dyDescent="0.3">
      <c r="A32" s="5" t="s">
        <v>280</v>
      </c>
      <c r="B32" s="5" t="s">
        <v>9</v>
      </c>
      <c r="C32" s="17">
        <v>51.887163999999999</v>
      </c>
      <c r="D32" s="17">
        <v>48.215055</v>
      </c>
      <c r="E32" s="17">
        <v>49.123112999999996</v>
      </c>
      <c r="F32" s="17">
        <v>42.505526000000003</v>
      </c>
      <c r="G32" s="17">
        <v>43.743180000000002</v>
      </c>
    </row>
    <row r="33" spans="1:7" ht="17.25" customHeight="1" x14ac:dyDescent="0.3">
      <c r="A33" s="5" t="s">
        <v>281</v>
      </c>
      <c r="B33" s="5" t="s">
        <v>9</v>
      </c>
      <c r="C33" s="17">
        <v>19.871461276087469</v>
      </c>
      <c r="D33" s="17">
        <v>23.078466918073019</v>
      </c>
      <c r="E33" s="17">
        <v>22.2595830862446</v>
      </c>
      <c r="F33" s="17">
        <v>22.374781652497699</v>
      </c>
      <c r="G33" s="17" t="s">
        <v>319</v>
      </c>
    </row>
    <row r="34" spans="1:7" ht="17.25" customHeight="1" x14ac:dyDescent="0.3">
      <c r="A34" s="5" t="s">
        <v>5</v>
      </c>
      <c r="B34" s="5" t="s">
        <v>8</v>
      </c>
      <c r="C34" s="17">
        <v>1.3894070000000001</v>
      </c>
      <c r="D34" s="17">
        <v>0.506054</v>
      </c>
      <c r="E34" s="17">
        <v>-0.12037399999999999</v>
      </c>
      <c r="F34" s="17">
        <v>2.6711779999999998</v>
      </c>
      <c r="G34" s="17">
        <v>2.1946110000000001</v>
      </c>
    </row>
    <row r="35" spans="1:7" ht="17.25" customHeight="1" x14ac:dyDescent="0.3">
      <c r="A35" s="5" t="s">
        <v>119</v>
      </c>
      <c r="B35" s="1" t="s">
        <v>320</v>
      </c>
      <c r="C35" s="46">
        <v>0.59507500000000002</v>
      </c>
      <c r="D35" s="46">
        <v>0.57203300000000001</v>
      </c>
      <c r="E35" s="46">
        <v>0.54281500000000005</v>
      </c>
      <c r="F35" s="46">
        <v>0.56072</v>
      </c>
      <c r="G35" s="46">
        <v>0.56659199999999998</v>
      </c>
    </row>
    <row r="36" spans="1:7" ht="17.25" customHeight="1" x14ac:dyDescent="0.3">
      <c r="A36" s="5" t="s">
        <v>97</v>
      </c>
      <c r="B36" s="4" t="s">
        <v>25</v>
      </c>
      <c r="C36" s="17" t="s">
        <v>319</v>
      </c>
      <c r="D36" s="17" t="s">
        <v>319</v>
      </c>
      <c r="E36" s="17" t="s">
        <v>319</v>
      </c>
      <c r="F36" s="17" t="s">
        <v>319</v>
      </c>
      <c r="G36" s="17" t="s">
        <v>319</v>
      </c>
    </row>
    <row r="37" spans="1:7" ht="17.25" customHeight="1" x14ac:dyDescent="0.3">
      <c r="A37" s="5" t="s">
        <v>6</v>
      </c>
      <c r="B37" s="1" t="s">
        <v>321</v>
      </c>
      <c r="C37" s="46">
        <v>1</v>
      </c>
      <c r="D37" s="46">
        <v>1</v>
      </c>
      <c r="E37" s="46">
        <v>1</v>
      </c>
      <c r="F37" s="46">
        <v>1</v>
      </c>
      <c r="G37" s="46">
        <v>1</v>
      </c>
    </row>
    <row r="38" spans="1:7" ht="17.25" customHeight="1" x14ac:dyDescent="0.3">
      <c r="A38" s="5" t="s">
        <v>6</v>
      </c>
      <c r="B38" s="1" t="s">
        <v>320</v>
      </c>
      <c r="C38" s="46">
        <v>0.75430899010596142</v>
      </c>
      <c r="D38" s="46">
        <v>0.90129642336709559</v>
      </c>
      <c r="E38" s="46">
        <v>0.87550639698799804</v>
      </c>
      <c r="F38" s="46">
        <v>0.92388954611760676</v>
      </c>
      <c r="G38" s="46">
        <v>0.8849689584123579</v>
      </c>
    </row>
    <row r="39" spans="1:7" ht="17.25" customHeight="1" x14ac:dyDescent="0.3">
      <c r="A39" s="5" t="s">
        <v>72</v>
      </c>
      <c r="B39" s="5" t="s">
        <v>9</v>
      </c>
      <c r="C39" s="17">
        <v>100.075</v>
      </c>
      <c r="D39" s="17">
        <v>131.023</v>
      </c>
      <c r="E39" s="17">
        <v>134.096</v>
      </c>
      <c r="F39" s="17">
        <v>93.476630999999998</v>
      </c>
      <c r="G39" s="17">
        <v>89.906013999999999</v>
      </c>
    </row>
    <row r="40" spans="1:7" ht="17.25" customHeight="1" x14ac:dyDescent="0.3">
      <c r="A40" s="5" t="s">
        <v>169</v>
      </c>
      <c r="B40" s="4" t="s">
        <v>132</v>
      </c>
      <c r="C40" s="19" t="s">
        <v>319</v>
      </c>
      <c r="D40" s="19" t="s">
        <v>319</v>
      </c>
      <c r="E40" s="19" t="s">
        <v>319</v>
      </c>
      <c r="F40" s="19" t="s">
        <v>319</v>
      </c>
      <c r="G40" s="19" t="s">
        <v>319</v>
      </c>
    </row>
    <row r="41" spans="1:7" ht="17.25" customHeight="1" x14ac:dyDescent="0.3">
      <c r="A41" s="5" t="s">
        <v>170</v>
      </c>
      <c r="B41" s="5" t="s">
        <v>132</v>
      </c>
      <c r="C41" s="17" t="s">
        <v>319</v>
      </c>
      <c r="D41" s="17" t="s">
        <v>319</v>
      </c>
      <c r="E41" s="17" t="s">
        <v>319</v>
      </c>
      <c r="F41" s="17" t="s">
        <v>319</v>
      </c>
      <c r="G41" s="17" t="s">
        <v>319</v>
      </c>
    </row>
    <row r="42" spans="1:7" ht="17.25" customHeight="1" x14ac:dyDescent="0.3">
      <c r="A42" s="5" t="s">
        <v>172</v>
      </c>
      <c r="B42" s="5" t="s">
        <v>132</v>
      </c>
      <c r="C42" s="19">
        <v>20.93675746249831</v>
      </c>
      <c r="D42" s="19">
        <v>19.402623792082899</v>
      </c>
      <c r="E42" s="19">
        <v>29.45981184279081</v>
      </c>
      <c r="F42" s="19">
        <v>42.43428351050715</v>
      </c>
      <c r="G42" s="19">
        <v>68.8391571180358</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1.9403487097609411</v>
      </c>
      <c r="D48" s="19">
        <v>1.975412501296248</v>
      </c>
      <c r="E48" s="19">
        <v>2.140896925204284</v>
      </c>
      <c r="F48" s="19">
        <v>2.1372106942631199</v>
      </c>
      <c r="G48" s="19">
        <v>2.0216712086775388</v>
      </c>
    </row>
    <row r="49" spans="1:7" ht="17.25" customHeight="1" x14ac:dyDescent="0.3">
      <c r="A49" s="5" t="s">
        <v>111</v>
      </c>
      <c r="B49" s="5" t="s">
        <v>9</v>
      </c>
      <c r="C49" s="19">
        <v>19.933531098246331</v>
      </c>
      <c r="D49" s="19">
        <v>19.593849825858861</v>
      </c>
      <c r="E49" s="19">
        <v>19.39453334222409</v>
      </c>
      <c r="F49" s="19">
        <v>18.711893724423561</v>
      </c>
      <c r="G49" s="19">
        <v>18.689691061755109</v>
      </c>
    </row>
    <row r="50" spans="1:7" ht="17.25" customHeight="1" x14ac:dyDescent="0.3">
      <c r="A50" s="5" t="s">
        <v>112</v>
      </c>
      <c r="B50" s="5" t="s">
        <v>9</v>
      </c>
      <c r="C50" s="19">
        <v>65.9900107723019</v>
      </c>
      <c r="D50" s="19">
        <v>65.435754136473861</v>
      </c>
      <c r="E50" s="19">
        <v>65.566957873844459</v>
      </c>
      <c r="F50" s="19">
        <v>66.292375607315662</v>
      </c>
      <c r="G50" s="19">
        <v>66.276935505470306</v>
      </c>
    </row>
    <row r="51" spans="1:7" ht="17.25" customHeight="1" x14ac:dyDescent="0.3">
      <c r="A51" s="5" t="s">
        <v>98</v>
      </c>
      <c r="B51" s="5" t="s">
        <v>9</v>
      </c>
      <c r="C51" s="19">
        <v>20.648039322463021</v>
      </c>
      <c r="D51" s="19">
        <v>15.654073209853809</v>
      </c>
      <c r="E51" s="19">
        <v>19.49629937079143</v>
      </c>
      <c r="F51" s="19">
        <v>20.485952022324621</v>
      </c>
      <c r="G51" s="19">
        <v>20.440429577966189</v>
      </c>
    </row>
    <row r="52" spans="1:7" ht="17.25" customHeight="1" x14ac:dyDescent="0.3">
      <c r="A52" s="5" t="s">
        <v>99</v>
      </c>
      <c r="B52" s="5" t="s">
        <v>9</v>
      </c>
      <c r="C52" s="19">
        <v>86.434617265925382</v>
      </c>
      <c r="D52" s="19">
        <v>83.321353935292876</v>
      </c>
      <c r="E52" s="19">
        <v>82.578031271080988</v>
      </c>
      <c r="F52" s="19">
        <v>78.327622982304064</v>
      </c>
      <c r="G52" s="19">
        <v>77.78581581677318</v>
      </c>
    </row>
    <row r="53" spans="1:7" ht="17.25" customHeight="1" x14ac:dyDescent="0.3">
      <c r="A53" s="5" t="s">
        <v>278</v>
      </c>
      <c r="B53" s="5" t="s">
        <v>9</v>
      </c>
      <c r="C53" s="19">
        <v>65.856790000000004</v>
      </c>
      <c r="D53" s="19">
        <v>65.470960000000005</v>
      </c>
      <c r="E53" s="19">
        <v>63.694650000000003</v>
      </c>
      <c r="F53" s="19">
        <v>61.62762</v>
      </c>
      <c r="G53" s="19">
        <v>60.915579999999999</v>
      </c>
    </row>
    <row r="54" spans="1:7" ht="17.25" customHeight="1" x14ac:dyDescent="0.3">
      <c r="A54" s="5" t="s">
        <v>173</v>
      </c>
      <c r="B54" s="5" t="s">
        <v>8</v>
      </c>
      <c r="C54" s="17">
        <v>9.1776539077062438</v>
      </c>
      <c r="D54" s="17">
        <v>6.2522504144037754</v>
      </c>
      <c r="E54" s="17">
        <v>-18.334661125900372</v>
      </c>
      <c r="F54" s="17">
        <v>4.3073753576101694</v>
      </c>
      <c r="G54" s="17">
        <v>3.1129137892049532</v>
      </c>
    </row>
    <row r="55" spans="1:7" ht="17.25" customHeight="1" x14ac:dyDescent="0.3">
      <c r="A55" s="5" t="s">
        <v>282</v>
      </c>
      <c r="B55" s="5" t="s">
        <v>9</v>
      </c>
      <c r="C55" s="19">
        <v>30.027585123527309</v>
      </c>
      <c r="D55" s="19">
        <v>40.687666409006617</v>
      </c>
      <c r="E55" s="19">
        <v>37.256015134452873</v>
      </c>
      <c r="F55" s="19">
        <v>47.15547693148816</v>
      </c>
      <c r="G55" s="19">
        <v>45.771725043315008</v>
      </c>
    </row>
    <row r="56" spans="1:7" ht="17.25" customHeight="1" x14ac:dyDescent="0.3">
      <c r="A56" s="5" t="s">
        <v>174</v>
      </c>
      <c r="B56" s="5" t="s">
        <v>8</v>
      </c>
      <c r="C56" s="17">
        <v>7.7890125535030137</v>
      </c>
      <c r="D56" s="17">
        <v>8.0656420384537881</v>
      </c>
      <c r="E56" s="17">
        <v>-11.590377070000169</v>
      </c>
      <c r="F56" s="17">
        <v>2.336415121968543</v>
      </c>
      <c r="G56" s="17">
        <v>4.755675831139385</v>
      </c>
    </row>
    <row r="57" spans="1:7" ht="17.25" customHeight="1" x14ac:dyDescent="0.3">
      <c r="A57" s="5" t="s">
        <v>283</v>
      </c>
      <c r="B57" s="5" t="s">
        <v>9</v>
      </c>
      <c r="C57" s="19">
        <v>37.661655069270942</v>
      </c>
      <c r="D57" s="19">
        <v>39.947009217637707</v>
      </c>
      <c r="E57" s="19">
        <v>39.252625586468632</v>
      </c>
      <c r="F57" s="19">
        <v>45.980376775715669</v>
      </c>
      <c r="G57" s="19">
        <v>43.924683810711002</v>
      </c>
    </row>
    <row r="58" spans="1:7" ht="17.25" customHeight="1" x14ac:dyDescent="0.3">
      <c r="A58" s="5" t="s">
        <v>171</v>
      </c>
      <c r="B58" s="5" t="s">
        <v>9</v>
      </c>
      <c r="C58" s="19">
        <v>1.4861529987784801</v>
      </c>
      <c r="D58" s="19">
        <v>1.32892803352448</v>
      </c>
      <c r="E58" s="19">
        <v>1.42613611053982</v>
      </c>
      <c r="F58" s="19">
        <v>1.46642848168082</v>
      </c>
      <c r="G58" s="19">
        <v>1.5322682274525501</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10.01858425</v>
      </c>
      <c r="D74" s="21">
        <v>9.3330993699999993</v>
      </c>
      <c r="E74" s="21">
        <v>10.52074051</v>
      </c>
      <c r="F74" s="21">
        <v>10.549223899999999</v>
      </c>
      <c r="G74" s="21">
        <v>10.02761173</v>
      </c>
    </row>
    <row r="75" spans="1:7" ht="17.25" customHeight="1" x14ac:dyDescent="0.3">
      <c r="A75" s="5" t="s">
        <v>286</v>
      </c>
      <c r="B75" s="5" t="s">
        <v>134</v>
      </c>
      <c r="C75" s="19">
        <v>2259.3037109400002</v>
      </c>
      <c r="D75" s="19">
        <v>1787.0375976600001</v>
      </c>
      <c r="E75" s="19">
        <v>2328.3557128900002</v>
      </c>
      <c r="F75" s="19">
        <v>2600.5666503900002</v>
      </c>
      <c r="G75" s="19">
        <v>2762.26293945</v>
      </c>
    </row>
    <row r="76" spans="1:7" ht="17.25" customHeight="1" x14ac:dyDescent="0.3">
      <c r="A76" s="5" t="s">
        <v>21</v>
      </c>
      <c r="B76" s="5" t="s">
        <v>75</v>
      </c>
      <c r="C76" s="21">
        <v>3</v>
      </c>
      <c r="D76" s="21">
        <v>2.9</v>
      </c>
      <c r="E76" s="21">
        <v>2.8</v>
      </c>
      <c r="F76" s="21">
        <v>2.7</v>
      </c>
      <c r="G76" s="21">
        <v>2.7</v>
      </c>
    </row>
    <row r="77" spans="1:7" ht="17.25" customHeight="1" x14ac:dyDescent="0.3">
      <c r="A77" s="5" t="s">
        <v>168</v>
      </c>
      <c r="B77" s="5" t="s">
        <v>75</v>
      </c>
      <c r="C77" s="21">
        <v>3.8</v>
      </c>
      <c r="D77" s="21">
        <v>3.6</v>
      </c>
      <c r="E77" s="21">
        <v>3.4</v>
      </c>
      <c r="F77" s="21">
        <v>3.3</v>
      </c>
      <c r="G77" s="21">
        <v>3.2</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v>5.4049901962280273</v>
      </c>
      <c r="D83" s="21">
        <v>4.8942599296569824</v>
      </c>
      <c r="E83" s="21">
        <v>4.8640799522399902</v>
      </c>
      <c r="F83" s="21">
        <v>4.551609992980957</v>
      </c>
      <c r="G83" s="21" t="s">
        <v>319</v>
      </c>
    </row>
    <row r="84" spans="1:7" ht="17.25" customHeight="1" x14ac:dyDescent="0.3">
      <c r="A84" s="5" t="s">
        <v>297</v>
      </c>
      <c r="B84" s="5" t="s">
        <v>294</v>
      </c>
      <c r="C84" s="21">
        <v>87.9329833984375</v>
      </c>
      <c r="D84" s="21">
        <v>90.541000366210938</v>
      </c>
      <c r="E84" s="21">
        <v>93.904747009277344</v>
      </c>
      <c r="F84" s="21">
        <v>94.981756341300795</v>
      </c>
      <c r="G84" s="21">
        <v>95.1277395473967</v>
      </c>
    </row>
    <row r="85" spans="1:7" ht="17.25" customHeight="1" x14ac:dyDescent="0.3">
      <c r="A85" s="5" t="s">
        <v>298</v>
      </c>
      <c r="B85" s="5" t="s">
        <v>294</v>
      </c>
      <c r="C85" s="21">
        <v>25.595310211181641</v>
      </c>
      <c r="D85" s="21">
        <v>35.428928375244141</v>
      </c>
      <c r="E85" s="21">
        <v>43.451309204101563</v>
      </c>
      <c r="F85" s="21">
        <v>45.6849108373722</v>
      </c>
      <c r="G85" s="21">
        <v>46.3494493223657</v>
      </c>
    </row>
    <row r="86" spans="1:7" ht="17.25" customHeight="1" x14ac:dyDescent="0.3">
      <c r="A86" s="5" t="s">
        <v>296</v>
      </c>
      <c r="B86" s="5" t="s">
        <v>294</v>
      </c>
      <c r="C86" s="21">
        <v>12.662980079650881</v>
      </c>
      <c r="D86" s="21">
        <v>18.182529449462891</v>
      </c>
      <c r="E86" s="21">
        <v>22.507699966430661</v>
      </c>
      <c r="F86" s="21">
        <v>23.1223938479372</v>
      </c>
      <c r="G86" s="21">
        <v>23.5028353899237</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10573.1</v>
      </c>
      <c r="D94" s="18">
        <v>10381.84</v>
      </c>
      <c r="E94" s="18">
        <v>10384.85</v>
      </c>
      <c r="F94" s="18">
        <v>10578.17</v>
      </c>
      <c r="G94" s="18">
        <v>10694.68</v>
      </c>
    </row>
    <row r="95" spans="1:7" ht="17.25" customHeight="1" x14ac:dyDescent="0.3">
      <c r="A95" s="5" t="s">
        <v>12</v>
      </c>
      <c r="B95" s="5" t="s">
        <v>113</v>
      </c>
      <c r="C95" s="19">
        <v>116.4</v>
      </c>
      <c r="D95" s="19">
        <v>114.1</v>
      </c>
      <c r="E95" s="19">
        <v>112.5</v>
      </c>
      <c r="F95" s="19">
        <v>111.8</v>
      </c>
      <c r="G95" s="19">
        <v>111.6</v>
      </c>
    </row>
    <row r="96" spans="1:7" ht="17.25" customHeight="1" x14ac:dyDescent="0.3">
      <c r="A96" s="5" t="s">
        <v>13</v>
      </c>
      <c r="B96" s="5" t="s">
        <v>74</v>
      </c>
      <c r="C96" s="19">
        <v>15.187145630921099</v>
      </c>
      <c r="D96" s="19">
        <v>14.2987543136546</v>
      </c>
      <c r="E96" s="19">
        <v>13.337697949350501</v>
      </c>
      <c r="F96" s="19">
        <v>12.8936466432193</v>
      </c>
      <c r="G96" s="19">
        <v>12.8014201999608</v>
      </c>
    </row>
    <row r="97" spans="1:7" ht="17.25" customHeight="1" x14ac:dyDescent="0.3">
      <c r="A97" s="5" t="s">
        <v>14</v>
      </c>
      <c r="B97" s="5" t="s">
        <v>74</v>
      </c>
      <c r="C97" s="19">
        <v>66.295149858299595</v>
      </c>
      <c r="D97" s="19">
        <v>65.126992390842005</v>
      </c>
      <c r="E97" s="19">
        <v>63.799598650752202</v>
      </c>
      <c r="F97" s="19">
        <v>62.994842742670798</v>
      </c>
      <c r="G97" s="19">
        <v>62.667929940574801</v>
      </c>
    </row>
    <row r="98" spans="1:7" ht="17.25" customHeight="1" x14ac:dyDescent="0.3">
      <c r="A98" s="5" t="s">
        <v>15</v>
      </c>
      <c r="B98" s="5" t="s">
        <v>74</v>
      </c>
      <c r="C98" s="19">
        <v>18.5177045107792</v>
      </c>
      <c r="D98" s="19">
        <v>20.5742532955034</v>
      </c>
      <c r="E98" s="19">
        <v>22.862703399897299</v>
      </c>
      <c r="F98" s="19">
        <v>24.1115106141099</v>
      </c>
      <c r="G98" s="19">
        <v>24.5306498594644</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61.078886724173103</v>
      </c>
      <c r="D118" s="19">
        <v>61.137469211537997</v>
      </c>
      <c r="E118" s="19">
        <v>61.104256676869099</v>
      </c>
      <c r="F118" s="19">
        <v>61.204865263366401</v>
      </c>
      <c r="G118" s="19">
        <v>61.328190734133202</v>
      </c>
    </row>
    <row r="119" spans="1:7" ht="17.25" customHeight="1" x14ac:dyDescent="0.3">
      <c r="A119" s="5" t="s">
        <v>16</v>
      </c>
      <c r="B119" s="5" t="s">
        <v>74</v>
      </c>
      <c r="C119" s="19">
        <v>7.2</v>
      </c>
      <c r="D119" s="19">
        <v>8.3000000000000007</v>
      </c>
      <c r="E119" s="19">
        <v>9.6999999999999993</v>
      </c>
      <c r="F119" s="19" t="s">
        <v>319</v>
      </c>
      <c r="G119" s="19">
        <v>10.8</v>
      </c>
    </row>
    <row r="120" spans="1:7" ht="17.25" customHeight="1" x14ac:dyDescent="0.3">
      <c r="A120" s="5" t="s">
        <v>124</v>
      </c>
      <c r="B120" s="5" t="s">
        <v>59</v>
      </c>
      <c r="C120" s="19">
        <v>9.6</v>
      </c>
      <c r="D120" s="19">
        <v>8.1999999999999993</v>
      </c>
      <c r="E120" s="19">
        <v>8.1</v>
      </c>
      <c r="F120" s="19">
        <v>8.1</v>
      </c>
      <c r="G120" s="19">
        <v>7.9</v>
      </c>
    </row>
    <row r="121" spans="1:7" ht="17.25" customHeight="1" x14ac:dyDescent="0.3">
      <c r="A121" s="5" t="s">
        <v>88</v>
      </c>
      <c r="B121" s="5" t="s">
        <v>95</v>
      </c>
      <c r="C121" s="19">
        <v>1.39</v>
      </c>
      <c r="D121" s="19">
        <v>1.31</v>
      </c>
      <c r="E121" s="19">
        <v>1.42</v>
      </c>
      <c r="F121" s="19">
        <v>1.45</v>
      </c>
      <c r="G121" s="19">
        <v>1.41</v>
      </c>
    </row>
    <row r="122" spans="1:7" ht="17.25" customHeight="1" x14ac:dyDescent="0.3">
      <c r="A122" s="5" t="s">
        <v>17</v>
      </c>
      <c r="B122" s="5" t="s">
        <v>8</v>
      </c>
      <c r="C122" s="17">
        <v>4.5910036718490699E-2</v>
      </c>
      <c r="D122" s="17">
        <v>-0.41414110199321302</v>
      </c>
      <c r="E122" s="17">
        <v>0.10511412524675</v>
      </c>
      <c r="F122" s="17">
        <v>1.36912985956796</v>
      </c>
      <c r="G122" s="17">
        <v>1.09536933248007</v>
      </c>
    </row>
    <row r="123" spans="1:7" ht="17.25" customHeight="1" x14ac:dyDescent="0.3">
      <c r="A123" s="5" t="s">
        <v>104</v>
      </c>
      <c r="B123" s="5" t="s">
        <v>18</v>
      </c>
      <c r="C123" s="19">
        <v>79.026829268292687</v>
      </c>
      <c r="D123" s="19">
        <v>81.124390243902454</v>
      </c>
      <c r="E123" s="19">
        <v>81.329268292682926</v>
      </c>
      <c r="F123" s="19">
        <v>82.32926829268294</v>
      </c>
      <c r="G123" s="19">
        <v>82.3829268292683</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5488.1059999999998</v>
      </c>
      <c r="D143" s="18">
        <v>5197.9269999999997</v>
      </c>
      <c r="E143" s="18">
        <v>5138.884</v>
      </c>
      <c r="F143" s="18">
        <v>5450.1660000000002</v>
      </c>
      <c r="G143" s="18">
        <v>5419.0140000000001</v>
      </c>
    </row>
    <row r="144" spans="1:7" ht="17.25" customHeight="1" x14ac:dyDescent="0.3">
      <c r="A144" s="5" t="s">
        <v>121</v>
      </c>
      <c r="B144" s="9" t="s">
        <v>25</v>
      </c>
      <c r="C144" s="21">
        <v>48.13910299837503</v>
      </c>
      <c r="D144" s="21">
        <v>48.751646569872953</v>
      </c>
      <c r="E144" s="21">
        <v>48.961077930539012</v>
      </c>
      <c r="F144" s="21">
        <v>49.670615537214829</v>
      </c>
      <c r="G144" s="21">
        <v>49.682599085368658</v>
      </c>
    </row>
    <row r="145" spans="1:7" ht="17.25" customHeight="1" x14ac:dyDescent="0.3">
      <c r="A145" s="5" t="s">
        <v>64</v>
      </c>
      <c r="B145" s="5" t="s">
        <v>77</v>
      </c>
      <c r="C145" s="21">
        <v>61.201000000000001</v>
      </c>
      <c r="D145" s="21">
        <v>58.555</v>
      </c>
      <c r="E145" s="21">
        <v>57.587000000000003</v>
      </c>
      <c r="F145" s="21">
        <v>58.442999999999998</v>
      </c>
      <c r="G145" s="21">
        <v>58.161000000000001</v>
      </c>
    </row>
    <row r="146" spans="1:7" ht="17.25" customHeight="1" x14ac:dyDescent="0.3">
      <c r="A146" s="5" t="s">
        <v>65</v>
      </c>
      <c r="B146" s="5" t="s">
        <v>77</v>
      </c>
      <c r="C146" s="21">
        <v>67.195999999999998</v>
      </c>
      <c r="D146" s="21">
        <v>64.064999999999998</v>
      </c>
      <c r="E146" s="21">
        <v>62.591999999999999</v>
      </c>
      <c r="F146" s="21">
        <v>62.433999999999997</v>
      </c>
      <c r="G146" s="21">
        <v>62.128999999999998</v>
      </c>
    </row>
    <row r="147" spans="1:7" ht="17.25" customHeight="1" x14ac:dyDescent="0.3">
      <c r="A147" s="5" t="s">
        <v>66</v>
      </c>
      <c r="B147" s="5" t="s">
        <v>77</v>
      </c>
      <c r="C147" s="21">
        <v>55.835000000000001</v>
      </c>
      <c r="D147" s="21">
        <v>53.7</v>
      </c>
      <c r="E147" s="21">
        <v>53.156999999999996</v>
      </c>
      <c r="F147" s="21">
        <v>54.887999999999998</v>
      </c>
      <c r="G147" s="21">
        <v>54.628</v>
      </c>
    </row>
    <row r="148" spans="1:7" ht="17.25" customHeight="1" x14ac:dyDescent="0.3">
      <c r="A148" s="5" t="s">
        <v>67</v>
      </c>
      <c r="B148" s="5" t="s">
        <v>76</v>
      </c>
      <c r="C148" s="21">
        <v>54.609000000000002</v>
      </c>
      <c r="D148" s="21">
        <v>51.290999999999997</v>
      </c>
      <c r="E148" s="21">
        <v>53.643000000000001</v>
      </c>
      <c r="F148" s="21">
        <v>54.643999999999998</v>
      </c>
      <c r="G148" s="21">
        <v>54.576000000000001</v>
      </c>
    </row>
    <row r="149" spans="1:7" ht="17.25" customHeight="1" x14ac:dyDescent="0.3">
      <c r="A149" s="5" t="s">
        <v>68</v>
      </c>
      <c r="B149" s="5" t="s">
        <v>70</v>
      </c>
      <c r="C149" s="21">
        <v>21.832128873402699</v>
      </c>
      <c r="D149" s="21">
        <v>17.170718480866402</v>
      </c>
      <c r="E149" s="21">
        <v>15.6941427868262</v>
      </c>
      <c r="F149" s="21">
        <v>14.5300308400905</v>
      </c>
      <c r="G149" s="21">
        <v>14.432749622726901</v>
      </c>
    </row>
    <row r="150" spans="1:7" ht="17.25" customHeight="1" x14ac:dyDescent="0.3">
      <c r="A150" s="5" t="s">
        <v>118</v>
      </c>
      <c r="B150" s="5" t="s">
        <v>89</v>
      </c>
      <c r="C150" s="21">
        <v>11.505905</v>
      </c>
      <c r="D150" s="21">
        <v>12.862</v>
      </c>
      <c r="E150" s="21">
        <v>7.0916670000000002</v>
      </c>
      <c r="F150" s="21">
        <v>6.4666670000000002</v>
      </c>
      <c r="G150" s="21">
        <v>6.0333329999999998</v>
      </c>
    </row>
    <row r="151" spans="1:7" ht="17.25" customHeight="1" x14ac:dyDescent="0.3">
      <c r="A151" s="5" t="s">
        <v>147</v>
      </c>
      <c r="B151" s="5" t="s">
        <v>148</v>
      </c>
      <c r="C151" s="21">
        <v>22.753</v>
      </c>
      <c r="D151" s="21">
        <v>31.786000000000001</v>
      </c>
      <c r="E151" s="21">
        <v>22.46</v>
      </c>
      <c r="F151" s="21">
        <v>21.765999999999998</v>
      </c>
      <c r="G151" s="21">
        <v>20.221</v>
      </c>
    </row>
    <row r="152" spans="1:7" ht="17.25" customHeight="1" x14ac:dyDescent="0.3">
      <c r="A152" s="5" t="s">
        <v>128</v>
      </c>
      <c r="B152" s="5" t="s">
        <v>300</v>
      </c>
      <c r="C152" s="20">
        <v>79204.06</v>
      </c>
      <c r="D152" s="20">
        <v>81354.5</v>
      </c>
      <c r="E152" s="20">
        <v>78710.89</v>
      </c>
      <c r="F152" s="20">
        <v>90227.37</v>
      </c>
      <c r="G152" s="20">
        <v>92055.94</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23030</v>
      </c>
      <c r="D172" s="18">
        <v>20450</v>
      </c>
      <c r="E172" s="18">
        <v>21910</v>
      </c>
      <c r="F172" s="18">
        <v>26340</v>
      </c>
      <c r="G172" s="18">
        <v>26910</v>
      </c>
    </row>
    <row r="173" spans="1:7" ht="17.25" customHeight="1" x14ac:dyDescent="0.3">
      <c r="A173" s="5" t="s">
        <v>28</v>
      </c>
      <c r="B173" s="5" t="s">
        <v>116</v>
      </c>
      <c r="C173" s="22">
        <v>0.83599999999999997</v>
      </c>
      <c r="D173" s="22">
        <v>0.85699999999999998</v>
      </c>
      <c r="E173" s="22">
        <v>0.87</v>
      </c>
      <c r="F173" s="22">
        <v>0.89</v>
      </c>
      <c r="G173" s="22" t="s">
        <v>319</v>
      </c>
    </row>
    <row r="174" spans="1:7" ht="17.25" customHeight="1" x14ac:dyDescent="0.3">
      <c r="A174" s="5" t="s">
        <v>122</v>
      </c>
      <c r="B174" s="5" t="s">
        <v>74</v>
      </c>
      <c r="C174" s="21">
        <v>99.162767131697706</v>
      </c>
      <c r="D174" s="21">
        <v>99.181608848595403</v>
      </c>
      <c r="E174" s="21">
        <v>99.232067388180695</v>
      </c>
      <c r="F174" s="21">
        <v>99.276221057233698</v>
      </c>
      <c r="G174" s="21">
        <v>99.287612173498999</v>
      </c>
    </row>
    <row r="175" spans="1:7" ht="17.25" customHeight="1" x14ac:dyDescent="0.3">
      <c r="A175" s="5" t="s">
        <v>123</v>
      </c>
      <c r="B175" s="5" t="s">
        <v>74</v>
      </c>
      <c r="C175" s="21">
        <v>98.752833014270905</v>
      </c>
      <c r="D175" s="21">
        <v>99.249193316267295</v>
      </c>
      <c r="E175" s="21">
        <v>99.652922188130404</v>
      </c>
      <c r="F175" s="21">
        <v>99.660210463956403</v>
      </c>
      <c r="G175" s="21">
        <v>99.659181584033703</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39.89704116169888</v>
      </c>
      <c r="D181" s="21">
        <v>39.722244054948611</v>
      </c>
      <c r="E181" s="21">
        <v>43.166090282690142</v>
      </c>
      <c r="F181" s="21">
        <v>43.337521941890017</v>
      </c>
      <c r="G181" s="21" t="s">
        <v>319</v>
      </c>
    </row>
    <row r="182" spans="1:7" ht="17.25" customHeight="1" x14ac:dyDescent="0.3">
      <c r="A182" s="5" t="s">
        <v>31</v>
      </c>
      <c r="B182" s="9">
        <v>1000</v>
      </c>
      <c r="C182" s="18">
        <v>296.63799999999998</v>
      </c>
      <c r="D182" s="18">
        <v>180.136</v>
      </c>
      <c r="E182" s="18">
        <v>138.18799999999999</v>
      </c>
      <c r="F182" s="18">
        <v>154.56100000000001</v>
      </c>
      <c r="G182" s="18">
        <v>141.86600000000001</v>
      </c>
    </row>
    <row r="183" spans="1:7" ht="17.25" customHeight="1" x14ac:dyDescent="0.3">
      <c r="A183" s="5" t="s">
        <v>149</v>
      </c>
      <c r="B183" s="9" t="s">
        <v>25</v>
      </c>
      <c r="C183" s="21">
        <v>1.9403487097609411</v>
      </c>
      <c r="D183" s="21">
        <v>1.975412501296248</v>
      </c>
      <c r="E183" s="21">
        <v>2.140896925204284</v>
      </c>
      <c r="F183" s="21">
        <v>2.1372106942631199</v>
      </c>
      <c r="G183" s="21">
        <v>2.0216712086775388</v>
      </c>
    </row>
    <row r="184" spans="1:7" ht="17.25" customHeight="1" x14ac:dyDescent="0.3">
      <c r="A184" s="5" t="s">
        <v>105</v>
      </c>
      <c r="B184" s="5" t="s">
        <v>293</v>
      </c>
      <c r="C184" s="21">
        <v>97.01</v>
      </c>
      <c r="D184" s="21">
        <v>107.54</v>
      </c>
      <c r="E184" s="21">
        <v>108.16</v>
      </c>
      <c r="F184" s="21" t="s">
        <v>319</v>
      </c>
      <c r="G184" s="21" t="s">
        <v>319</v>
      </c>
    </row>
    <row r="185" spans="1:7" ht="17.25" customHeight="1" x14ac:dyDescent="0.3">
      <c r="A185" s="5" t="s">
        <v>32</v>
      </c>
      <c r="B185" s="5" t="s">
        <v>293</v>
      </c>
      <c r="C185" s="21">
        <v>99</v>
      </c>
      <c r="D185" s="21">
        <v>97</v>
      </c>
      <c r="E185" s="21">
        <v>99</v>
      </c>
      <c r="F185" s="21">
        <v>117</v>
      </c>
      <c r="G185" s="21">
        <v>131</v>
      </c>
    </row>
    <row r="186" spans="1:7" ht="17.25" customHeight="1" x14ac:dyDescent="0.3">
      <c r="A186" s="5" t="s">
        <v>33</v>
      </c>
      <c r="B186" s="5" t="s">
        <v>34</v>
      </c>
      <c r="C186" s="21">
        <v>35.504749426793317</v>
      </c>
      <c r="D186" s="21">
        <v>36.153139109399426</v>
      </c>
      <c r="E186" s="21">
        <v>36.39941226300575</v>
      </c>
      <c r="F186" s="21">
        <v>36.58437912092711</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v>423.72079825971821</v>
      </c>
      <c r="D192" s="18">
        <v>443.44043251592967</v>
      </c>
      <c r="E192" s="18">
        <v>514.71302321064388</v>
      </c>
      <c r="F192" s="18" t="s">
        <v>319</v>
      </c>
      <c r="G192" s="18" t="s">
        <v>319</v>
      </c>
    </row>
    <row r="193" spans="1:7" ht="17.25" customHeight="1" x14ac:dyDescent="0.3">
      <c r="A193" s="5" t="s">
        <v>42</v>
      </c>
      <c r="B193" s="5" t="s">
        <v>92</v>
      </c>
      <c r="C193" s="19">
        <v>4.1109999999999998</v>
      </c>
      <c r="D193" s="19">
        <v>3.9569999999999999</v>
      </c>
      <c r="E193" s="19">
        <v>2.552</v>
      </c>
      <c r="F193" s="19" t="s">
        <v>319</v>
      </c>
      <c r="G193" s="19" t="s">
        <v>319</v>
      </c>
    </row>
    <row r="194" spans="1:7" ht="17.25" customHeight="1" x14ac:dyDescent="0.3">
      <c r="A194" s="5" t="s">
        <v>43</v>
      </c>
      <c r="B194" s="5" t="s">
        <v>44</v>
      </c>
      <c r="C194" s="19">
        <v>2.3130000000000002</v>
      </c>
      <c r="D194" s="19">
        <v>2.661</v>
      </c>
      <c r="E194" s="19">
        <v>2.4020000000000001</v>
      </c>
      <c r="F194" s="19" t="s">
        <v>319</v>
      </c>
      <c r="G194" s="19" t="s">
        <v>319</v>
      </c>
    </row>
    <row r="195" spans="1:7" ht="17.25" customHeight="1" x14ac:dyDescent="0.3">
      <c r="A195" s="5" t="s">
        <v>45</v>
      </c>
      <c r="B195" s="5" t="s">
        <v>103</v>
      </c>
      <c r="C195" s="19">
        <v>10.428173512673801</v>
      </c>
      <c r="D195" s="19">
        <v>12.706909</v>
      </c>
      <c r="E195" s="19">
        <v>6.2195310609999996</v>
      </c>
      <c r="F195" s="19">
        <v>15.664429665999998</v>
      </c>
      <c r="G195" s="19">
        <v>18.288976999999999</v>
      </c>
    </row>
    <row r="196" spans="1:7" ht="17.25" customHeight="1" x14ac:dyDescent="0.3">
      <c r="A196" s="5" t="s">
        <v>46</v>
      </c>
      <c r="B196" s="5" t="s">
        <v>93</v>
      </c>
      <c r="C196" s="19">
        <v>364.69246296764402</v>
      </c>
      <c r="D196" s="19">
        <v>343.96416199999999</v>
      </c>
      <c r="E196" s="19">
        <v>280.01003163600001</v>
      </c>
      <c r="F196" s="19">
        <v>567.23346666600003</v>
      </c>
      <c r="G196" s="19">
        <v>568.97882000000004</v>
      </c>
    </row>
    <row r="197" spans="1:7" ht="17.25" customHeight="1" x14ac:dyDescent="0.3">
      <c r="A197" s="5" t="s">
        <v>47</v>
      </c>
      <c r="B197" s="5" t="s">
        <v>136</v>
      </c>
      <c r="C197" s="26">
        <v>1.85</v>
      </c>
      <c r="D197" s="26" t="s">
        <v>319</v>
      </c>
      <c r="E197" s="26" t="s">
        <v>319</v>
      </c>
      <c r="F197" s="26" t="s">
        <v>319</v>
      </c>
      <c r="G197" s="26" t="s">
        <v>319</v>
      </c>
    </row>
    <row r="198" spans="1:7" ht="13.5" customHeight="1" x14ac:dyDescent="0.3">
      <c r="A198" s="5"/>
      <c r="B198" s="7"/>
    </row>
    <row r="199" spans="1:7" ht="13.5" customHeight="1" x14ac:dyDescent="0.3">
      <c r="A199" s="1" t="s">
        <v>332</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242.897909</v>
      </c>
      <c r="D203" s="18">
        <v>247.35353000000001</v>
      </c>
      <c r="E203" s="18">
        <v>284.50444700000003</v>
      </c>
      <c r="F203" s="18">
        <v>307.36052899999999</v>
      </c>
      <c r="G203" s="18">
        <v>330.43720400000001</v>
      </c>
    </row>
    <row r="204" spans="1:7" ht="17.25" customHeight="1" x14ac:dyDescent="0.3">
      <c r="A204" s="5" t="s">
        <v>304</v>
      </c>
      <c r="B204" s="5" t="s">
        <v>302</v>
      </c>
      <c r="C204" s="18">
        <v>984.12017800000001</v>
      </c>
      <c r="D204" s="18">
        <v>943.80399499999999</v>
      </c>
      <c r="E204" s="18">
        <v>874.07835799999998</v>
      </c>
      <c r="F204" s="18">
        <v>857.69193500000006</v>
      </c>
      <c r="G204" s="18">
        <v>842.77259699999991</v>
      </c>
    </row>
    <row r="205" spans="1:7" ht="17.25" customHeight="1" x14ac:dyDescent="0.3">
      <c r="A205" s="5" t="s">
        <v>49</v>
      </c>
      <c r="B205" s="5" t="s">
        <v>80</v>
      </c>
      <c r="C205" s="18">
        <v>2222.629692332428</v>
      </c>
      <c r="D205" s="18">
        <v>2121.087266478698</v>
      </c>
      <c r="E205" s="18">
        <v>1957.305501929945</v>
      </c>
      <c r="F205" s="18">
        <v>1853.156720168887</v>
      </c>
      <c r="G205" s="18">
        <v>1815.40132453961</v>
      </c>
    </row>
    <row r="206" spans="1:7" ht="17.25" customHeight="1" x14ac:dyDescent="0.3">
      <c r="A206" s="5" t="s">
        <v>90</v>
      </c>
      <c r="B206" s="5" t="s">
        <v>81</v>
      </c>
      <c r="C206" s="27">
        <v>79.499156927373789</v>
      </c>
      <c r="D206" s="27">
        <v>84.277321667739386</v>
      </c>
      <c r="E206" s="27">
        <v>71.509190239740434</v>
      </c>
      <c r="F206" s="27">
        <v>77.244897586199428</v>
      </c>
      <c r="G206" s="27" t="s">
        <v>319</v>
      </c>
    </row>
    <row r="207" spans="1:7" ht="17.25" customHeight="1" x14ac:dyDescent="0.3">
      <c r="A207" s="1" t="s">
        <v>60</v>
      </c>
      <c r="B207" s="4" t="s">
        <v>115</v>
      </c>
      <c r="C207" s="18">
        <v>54093</v>
      </c>
      <c r="D207" s="18">
        <v>52420.866448000008</v>
      </c>
      <c r="E207" s="18">
        <v>53079</v>
      </c>
      <c r="F207" s="18">
        <v>49043</v>
      </c>
      <c r="G207" s="18">
        <v>50516.438857931476</v>
      </c>
    </row>
    <row r="208" spans="1:7" ht="17.25" customHeight="1" x14ac:dyDescent="0.3">
      <c r="A208" s="5" t="s">
        <v>50</v>
      </c>
      <c r="B208" s="5" t="s">
        <v>51</v>
      </c>
      <c r="C208" s="18">
        <v>4959.0943053598276</v>
      </c>
      <c r="D208" s="18">
        <v>4807.0703478136284</v>
      </c>
      <c r="E208" s="18">
        <v>4858.9498324816523</v>
      </c>
      <c r="F208" s="18">
        <v>5146.3513457048448</v>
      </c>
      <c r="G208" s="18">
        <v>5293.8465392282387</v>
      </c>
    </row>
    <row r="209" spans="1:7" ht="17.25" customHeight="1" x14ac:dyDescent="0.3">
      <c r="A209" s="5" t="s">
        <v>52</v>
      </c>
      <c r="B209" s="5" t="s">
        <v>81</v>
      </c>
      <c r="C209" s="27">
        <v>10.32</v>
      </c>
      <c r="D209" s="27">
        <v>9.4600000000000009</v>
      </c>
      <c r="E209" s="27">
        <v>12.62</v>
      </c>
      <c r="F209" s="27">
        <v>14.87</v>
      </c>
      <c r="G209" s="27">
        <v>17.670000000000002</v>
      </c>
    </row>
    <row r="210" spans="1:7" ht="17.25" customHeight="1" x14ac:dyDescent="0.3">
      <c r="A210" s="5" t="s">
        <v>292</v>
      </c>
      <c r="B210" s="5" t="s">
        <v>82</v>
      </c>
      <c r="C210" s="26">
        <v>6.5261959870266004</v>
      </c>
      <c r="D210" s="26">
        <v>6.6095017858723004</v>
      </c>
      <c r="E210" s="26">
        <v>5.7428220223899</v>
      </c>
      <c r="F210" s="26">
        <v>5.4358012347051003</v>
      </c>
      <c r="G210" s="26">
        <v>5.2742380771658004</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v>1.5331699999999999</v>
      </c>
      <c r="D226" s="23">
        <v>1.24552</v>
      </c>
      <c r="E226" s="23">
        <v>1.6097900000000001</v>
      </c>
      <c r="F226" s="23">
        <v>1.6949099999999999</v>
      </c>
      <c r="G226" s="23" t="s">
        <v>319</v>
      </c>
    </row>
    <row r="227" spans="1:7" ht="17.25" customHeight="1" x14ac:dyDescent="0.3">
      <c r="A227" s="5" t="s">
        <v>127</v>
      </c>
      <c r="B227" s="5" t="s">
        <v>135</v>
      </c>
      <c r="C227" s="18">
        <v>1498.646761</v>
      </c>
      <c r="D227" s="18">
        <v>2095.8949499999999</v>
      </c>
      <c r="E227" s="18">
        <v>3366.105196</v>
      </c>
      <c r="F227" s="18">
        <v>4210.05944</v>
      </c>
      <c r="G227" s="18">
        <v>4134.7969220000004</v>
      </c>
    </row>
    <row r="228" spans="1:7" ht="17.25" customHeight="1" x14ac:dyDescent="0.3">
      <c r="A228" s="5" t="s">
        <v>54</v>
      </c>
      <c r="B228" s="5" t="s">
        <v>145</v>
      </c>
      <c r="C228" s="18">
        <v>951</v>
      </c>
      <c r="D228" s="18">
        <v>1467</v>
      </c>
      <c r="E228" s="18">
        <v>1547</v>
      </c>
      <c r="F228" s="18">
        <v>1636</v>
      </c>
      <c r="G228" s="18">
        <v>1744</v>
      </c>
    </row>
    <row r="229" spans="1:7" ht="17.25" customHeight="1" x14ac:dyDescent="0.3">
      <c r="A229" s="5" t="s">
        <v>55</v>
      </c>
      <c r="B229" s="5" t="s">
        <v>58</v>
      </c>
      <c r="C229" s="23">
        <v>115.425</v>
      </c>
      <c r="D229" s="23">
        <v>112.964</v>
      </c>
      <c r="E229" s="23">
        <v>114.276</v>
      </c>
      <c r="F229" s="23">
        <v>123.002</v>
      </c>
      <c r="G229" s="23">
        <v>124.129981203404</v>
      </c>
    </row>
    <row r="230" spans="1:7" ht="17.25" customHeight="1" x14ac:dyDescent="0.3">
      <c r="A230" s="5" t="s">
        <v>56</v>
      </c>
      <c r="B230" s="5" t="s">
        <v>58</v>
      </c>
      <c r="C230" s="23">
        <v>53.3</v>
      </c>
      <c r="D230" s="23">
        <v>68.632900000000006</v>
      </c>
      <c r="E230" s="23">
        <v>78.261700000000005</v>
      </c>
      <c r="F230" s="23">
        <v>85.790099999999995</v>
      </c>
      <c r="G230" s="23">
        <v>88.486999999999995</v>
      </c>
    </row>
    <row r="231" spans="1:7" ht="17.25" customHeight="1" x14ac:dyDescent="0.3">
      <c r="A231" s="5" t="s">
        <v>57</v>
      </c>
      <c r="B231" s="5" t="s">
        <v>58</v>
      </c>
      <c r="C231" s="23">
        <v>20.1036</v>
      </c>
      <c r="D231" s="23">
        <v>30.3</v>
      </c>
      <c r="E231" s="23">
        <v>40.121499999999997</v>
      </c>
      <c r="F231" s="23">
        <v>44.110700000000001</v>
      </c>
      <c r="G231" s="23">
        <v>45.243922184625603</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77.682426000000007</v>
      </c>
      <c r="D239" s="19">
        <v>66.909182000000001</v>
      </c>
      <c r="E239" s="19">
        <v>77.834419999999994</v>
      </c>
      <c r="F239" s="19">
        <v>112.64459100000001</v>
      </c>
      <c r="G239" s="19" t="s">
        <v>319</v>
      </c>
    </row>
    <row r="240" spans="1:7" ht="17.25" customHeight="1" x14ac:dyDescent="0.3">
      <c r="A240" s="5" t="s">
        <v>36</v>
      </c>
      <c r="B240" s="5" t="s">
        <v>132</v>
      </c>
      <c r="C240" s="19">
        <v>49.414051000000001</v>
      </c>
      <c r="D240" s="19">
        <v>55.045026</v>
      </c>
      <c r="E240" s="19">
        <v>61.400262000000005</v>
      </c>
      <c r="F240" s="19">
        <v>83.013953999999998</v>
      </c>
      <c r="G240" s="19" t="s">
        <v>319</v>
      </c>
    </row>
    <row r="241" spans="1:7" ht="17.25" customHeight="1" x14ac:dyDescent="0.3">
      <c r="A241" s="5" t="s">
        <v>37</v>
      </c>
      <c r="B241" s="5" t="s">
        <v>132</v>
      </c>
      <c r="C241" s="24">
        <v>-28.268375000000006</v>
      </c>
      <c r="D241" s="24">
        <v>-11.864156000000001</v>
      </c>
      <c r="E241" s="24">
        <v>-16.434157999999989</v>
      </c>
      <c r="F241" s="24">
        <v>-29.630637000000007</v>
      </c>
      <c r="G241" s="24" t="s">
        <v>319</v>
      </c>
    </row>
    <row r="242" spans="1:7" ht="17.25" customHeight="1" x14ac:dyDescent="0.3">
      <c r="A242" s="5" t="s">
        <v>38</v>
      </c>
      <c r="B242" s="5" t="s">
        <v>135</v>
      </c>
      <c r="C242" s="18">
        <v>408.077</v>
      </c>
      <c r="D242" s="18">
        <v>336.084</v>
      </c>
      <c r="E242" s="18">
        <v>457.435</v>
      </c>
      <c r="F242" s="18">
        <v>747.06100000000004</v>
      </c>
      <c r="G242" s="18" t="s">
        <v>319</v>
      </c>
    </row>
    <row r="243" spans="1:7" ht="17.25" customHeight="1" x14ac:dyDescent="0.3">
      <c r="A243" s="5" t="s">
        <v>159</v>
      </c>
      <c r="B243" s="5" t="s">
        <v>135</v>
      </c>
      <c r="C243" s="18">
        <v>56330.800999999999</v>
      </c>
      <c r="D243" s="18">
        <v>49110.798999999999</v>
      </c>
      <c r="E243" s="18">
        <v>58122.953999999998</v>
      </c>
      <c r="F243" s="18">
        <v>83976.091</v>
      </c>
      <c r="G243" s="18" t="s">
        <v>319</v>
      </c>
    </row>
    <row r="244" spans="1:7" ht="17.25" customHeight="1" x14ac:dyDescent="0.3">
      <c r="A244" s="5" t="s">
        <v>39</v>
      </c>
      <c r="B244" s="5" t="s">
        <v>135</v>
      </c>
      <c r="C244" s="18">
        <v>277.88600000000002</v>
      </c>
      <c r="D244" s="18">
        <v>313.82600000000002</v>
      </c>
      <c r="E244" s="18">
        <v>451.53199999999998</v>
      </c>
      <c r="F244" s="18">
        <v>481.916</v>
      </c>
      <c r="G244" s="18" t="s">
        <v>319</v>
      </c>
    </row>
    <row r="245" spans="1:7" ht="17.25" customHeight="1" x14ac:dyDescent="0.3">
      <c r="A245" s="5" t="s">
        <v>160</v>
      </c>
      <c r="B245" s="5" t="s">
        <v>135</v>
      </c>
      <c r="C245" s="18">
        <v>34003.08</v>
      </c>
      <c r="D245" s="18">
        <v>35884.375999999997</v>
      </c>
      <c r="E245" s="18">
        <v>43521.95</v>
      </c>
      <c r="F245" s="18">
        <v>58463.595999999998</v>
      </c>
      <c r="G245" s="18" t="s">
        <v>319</v>
      </c>
    </row>
    <row r="246" spans="1:7" ht="17.25" customHeight="1" x14ac:dyDescent="0.3">
      <c r="A246" s="5" t="s">
        <v>161</v>
      </c>
      <c r="B246" s="5" t="s">
        <v>135</v>
      </c>
      <c r="C246" s="25">
        <v>14757.49848311684</v>
      </c>
      <c r="D246" s="25">
        <v>14198.14537047512</v>
      </c>
      <c r="E246" s="25">
        <v>16033.67904758495</v>
      </c>
      <c r="F246" s="25">
        <v>27915.882701100869</v>
      </c>
      <c r="G246" s="25" t="s">
        <v>319</v>
      </c>
    </row>
    <row r="247" spans="1:7" ht="17.25" customHeight="1" x14ac:dyDescent="0.3">
      <c r="A247" s="5" t="s">
        <v>162</v>
      </c>
      <c r="B247" s="5" t="s">
        <v>135</v>
      </c>
      <c r="C247" s="25">
        <v>23065.422037950899</v>
      </c>
      <c r="D247" s="25">
        <v>27950.198479007631</v>
      </c>
      <c r="E247" s="25">
        <v>26292.615231649699</v>
      </c>
      <c r="F247" s="25">
        <v>62690.008146267603</v>
      </c>
      <c r="G247" s="25" t="s">
        <v>319</v>
      </c>
    </row>
    <row r="248" spans="1:7" ht="17.25" customHeight="1" x14ac:dyDescent="0.3">
      <c r="A248" s="5" t="s">
        <v>84</v>
      </c>
      <c r="B248" s="5" t="s">
        <v>132</v>
      </c>
      <c r="C248" s="19">
        <v>90.912077000000011</v>
      </c>
      <c r="D248" s="19">
        <v>123.50632</v>
      </c>
      <c r="E248" s="19">
        <v>177.98382699999999</v>
      </c>
      <c r="F248" s="19">
        <v>203.79549600000001</v>
      </c>
      <c r="G248" s="19" t="s">
        <v>319</v>
      </c>
    </row>
    <row r="249" spans="1:7" ht="17.25" customHeight="1" x14ac:dyDescent="0.3">
      <c r="A249" s="5" t="s">
        <v>85</v>
      </c>
      <c r="B249" s="5" t="s">
        <v>132</v>
      </c>
      <c r="C249" s="19">
        <v>52.478877999999995</v>
      </c>
      <c r="D249" s="19">
        <v>58.718364999999999</v>
      </c>
      <c r="E249" s="19">
        <v>62.194114999999996</v>
      </c>
      <c r="F249" s="19">
        <v>76.688953999999995</v>
      </c>
      <c r="G249" s="19" t="s">
        <v>319</v>
      </c>
    </row>
    <row r="250" spans="1:7" ht="15" customHeight="1" x14ac:dyDescent="0.3">
      <c r="A250" s="5" t="s">
        <v>86</v>
      </c>
      <c r="B250" s="5" t="s">
        <v>135</v>
      </c>
      <c r="C250" s="25">
        <v>2149.9050000000002</v>
      </c>
      <c r="D250" s="25">
        <v>9245.7659999999996</v>
      </c>
      <c r="E250" s="25">
        <v>7814.3270000000002</v>
      </c>
      <c r="F250" s="25">
        <v>14058.924000000001</v>
      </c>
      <c r="G250" s="25" t="s">
        <v>319</v>
      </c>
    </row>
    <row r="251" spans="1:7" ht="17.25" customHeight="1" x14ac:dyDescent="0.3">
      <c r="A251" s="5" t="s">
        <v>87</v>
      </c>
      <c r="B251" s="5" t="s">
        <v>135</v>
      </c>
      <c r="C251" s="25">
        <v>-10036.876</v>
      </c>
      <c r="D251" s="25">
        <v>5092.8900000000003</v>
      </c>
      <c r="E251" s="25">
        <v>2166.2959999999998</v>
      </c>
      <c r="F251" s="25">
        <v>7821.3490000000002</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6756</v>
      </c>
      <c r="D277" s="18">
        <v>11723</v>
      </c>
      <c r="E277" s="18">
        <v>4208</v>
      </c>
      <c r="F277" s="18" t="s">
        <v>319</v>
      </c>
      <c r="G277" s="18" t="s">
        <v>319</v>
      </c>
    </row>
    <row r="278" spans="1:7" ht="17.25" customHeight="1" x14ac:dyDescent="0.3">
      <c r="A278" s="1" t="s">
        <v>102</v>
      </c>
      <c r="B278" s="5" t="s">
        <v>135</v>
      </c>
      <c r="C278" s="18">
        <v>12984</v>
      </c>
      <c r="D278" s="18">
        <v>16007</v>
      </c>
      <c r="E278" s="18">
        <v>10589.248457624901</v>
      </c>
      <c r="F278" s="18">
        <v>32981.588035906396</v>
      </c>
      <c r="G278" s="18">
        <v>35357.2384201307</v>
      </c>
    </row>
    <row r="279" spans="1:7" ht="17.25" customHeight="1" x14ac:dyDescent="0.3">
      <c r="A279" s="1" t="s">
        <v>126</v>
      </c>
      <c r="B279" s="4" t="s">
        <v>125</v>
      </c>
      <c r="C279" s="21">
        <v>5.4408541772300421</v>
      </c>
      <c r="D279" s="21">
        <v>8.0413344787223888</v>
      </c>
      <c r="E279" s="21">
        <v>4.6153587977531334</v>
      </c>
      <c r="F279" s="21">
        <v>11.279300453270412</v>
      </c>
      <c r="G279" s="21">
        <v>11.275980558528746</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399.56683099999998</v>
      </c>
      <c r="D286" s="34">
        <v>499.858362</v>
      </c>
      <c r="E286" s="34">
        <v>586.24790599999994</v>
      </c>
      <c r="F286" s="34">
        <v>609.10363900000004</v>
      </c>
      <c r="G286" s="34">
        <v>623.53215999999998</v>
      </c>
    </row>
    <row r="287" spans="1:7" ht="17.25" customHeight="1" x14ac:dyDescent="0.3">
      <c r="A287" s="1" t="s">
        <v>153</v>
      </c>
      <c r="B287" s="5" t="s">
        <v>78</v>
      </c>
      <c r="C287" s="27">
        <v>0.35157005596005469</v>
      </c>
      <c r="D287" s="27">
        <v>0.37434358889900421</v>
      </c>
      <c r="E287" s="27">
        <v>0.40592921096718698</v>
      </c>
      <c r="F287" s="27">
        <v>0.322294539210838</v>
      </c>
      <c r="G287" s="27">
        <v>0.31696631669209829</v>
      </c>
    </row>
    <row r="288" spans="1:7" ht="17.25" customHeight="1" x14ac:dyDescent="0.3">
      <c r="A288" s="1" t="s">
        <v>339</v>
      </c>
      <c r="B288" s="5" t="s">
        <v>156</v>
      </c>
      <c r="C288" s="34">
        <v>339.05122499999999</v>
      </c>
      <c r="D288" s="34">
        <v>316.09216400000003</v>
      </c>
      <c r="E288" s="34">
        <v>377.60605299999997</v>
      </c>
      <c r="F288" s="34">
        <v>581.31392500000004</v>
      </c>
      <c r="G288" s="34">
        <v>543.47190599999999</v>
      </c>
    </row>
    <row r="289" spans="1:7" ht="17.25" customHeight="1" x14ac:dyDescent="0.3">
      <c r="A289" s="1" t="s">
        <v>154</v>
      </c>
      <c r="B289" s="5" t="s">
        <v>79</v>
      </c>
      <c r="C289" s="27">
        <v>0.3099961861625648</v>
      </c>
      <c r="D289" s="27">
        <v>0.24030413061157091</v>
      </c>
      <c r="E289" s="27">
        <v>0.26486320519707368</v>
      </c>
      <c r="F289" s="27">
        <v>0.3040600411159477</v>
      </c>
      <c r="G289" s="27">
        <v>0.28583291446070086</v>
      </c>
    </row>
    <row r="290" spans="1:7" ht="17.25" customHeight="1" x14ac:dyDescent="0.3">
      <c r="A290" s="1" t="s">
        <v>37</v>
      </c>
      <c r="B290" s="5" t="s">
        <v>156</v>
      </c>
      <c r="C290" s="34">
        <v>-60.515605999999991</v>
      </c>
      <c r="D290" s="34">
        <v>-183.76619799999997</v>
      </c>
      <c r="E290" s="34">
        <v>-208.64185299999997</v>
      </c>
      <c r="F290" s="34">
        <v>-27.789714000000004</v>
      </c>
      <c r="G290" s="34">
        <v>-80.060253999999986</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1.930007</v>
      </c>
      <c r="D331" s="27">
        <v>1.8000210000000001</v>
      </c>
      <c r="E331" s="27">
        <v>1.76</v>
      </c>
      <c r="F331" s="27">
        <v>1.7</v>
      </c>
      <c r="G331" s="27">
        <v>1.65</v>
      </c>
    </row>
    <row r="332" spans="1:7" ht="17.25" customHeight="1" x14ac:dyDescent="0.3">
      <c r="A332" s="5" t="s">
        <v>114</v>
      </c>
      <c r="B332" s="5" t="s">
        <v>132</v>
      </c>
      <c r="C332" s="19">
        <v>380.63716099999999</v>
      </c>
      <c r="D332" s="19">
        <v>396.34855299999998</v>
      </c>
      <c r="E332" s="19">
        <v>412.48220500000002</v>
      </c>
      <c r="F332" s="19">
        <v>428.89368100000002</v>
      </c>
      <c r="G332" s="19">
        <v>444.87313999999998</v>
      </c>
    </row>
    <row r="333" spans="1:7" ht="17.25" customHeight="1" x14ac:dyDescent="0.3">
      <c r="A333" s="5" t="s">
        <v>91</v>
      </c>
      <c r="B333" s="5" t="s">
        <v>133</v>
      </c>
      <c r="C333" s="25">
        <v>35433.542967000001</v>
      </c>
      <c r="D333" s="25">
        <v>36989.745210000001</v>
      </c>
      <c r="E333" s="25">
        <v>38593.125187999998</v>
      </c>
      <c r="F333" s="25">
        <v>40209.052395999999</v>
      </c>
      <c r="G333" s="25">
        <v>41790.718131000001</v>
      </c>
    </row>
    <row r="334" spans="1:7" ht="17.25" customHeight="1" x14ac:dyDescent="0.3">
      <c r="A334" s="5" t="s">
        <v>11</v>
      </c>
      <c r="B334" s="5" t="s">
        <v>62</v>
      </c>
      <c r="C334" s="27">
        <v>10.742283</v>
      </c>
      <c r="D334" s="27">
        <v>10.715093</v>
      </c>
      <c r="E334" s="27">
        <v>10.687970999999999</v>
      </c>
      <c r="F334" s="27">
        <v>10.666594999999999</v>
      </c>
      <c r="G334" s="27">
        <v>10.645262000000001</v>
      </c>
    </row>
    <row r="335" spans="1:7" ht="17.25" customHeight="1" x14ac:dyDescent="0.3">
      <c r="A335" s="5" t="s">
        <v>129</v>
      </c>
      <c r="B335" s="5" t="s">
        <v>89</v>
      </c>
      <c r="C335" s="27">
        <v>5.9133839999999998</v>
      </c>
      <c r="D335" s="27">
        <v>5.8668979999999999</v>
      </c>
      <c r="E335" s="27">
        <v>5.7735120000000002</v>
      </c>
      <c r="F335" s="27">
        <v>5.6797550000000001</v>
      </c>
      <c r="G335" s="27">
        <v>5.6797550000000001</v>
      </c>
    </row>
    <row r="336" spans="1:7" ht="17.25" customHeight="1" x14ac:dyDescent="0.3">
      <c r="A336" s="5" t="s">
        <v>106</v>
      </c>
      <c r="B336" s="5" t="s">
        <v>132</v>
      </c>
      <c r="C336" s="27">
        <v>1.971697</v>
      </c>
      <c r="D336" s="27">
        <v>2.656803</v>
      </c>
      <c r="E336" s="27">
        <v>3.099586</v>
      </c>
      <c r="F336" s="27">
        <v>2.8620320000000001</v>
      </c>
      <c r="G336" s="27">
        <v>2.6817489999999999</v>
      </c>
    </row>
    <row r="337" spans="1:7" ht="17.25" customHeight="1" x14ac:dyDescent="0.3">
      <c r="A337" s="5" t="s">
        <v>106</v>
      </c>
      <c r="B337" s="5" t="s">
        <v>9</v>
      </c>
      <c r="C337" s="27">
        <v>0.51799899999999999</v>
      </c>
      <c r="D337" s="27">
        <v>0.67032000000000003</v>
      </c>
      <c r="E337" s="27">
        <v>0.75144699999999998</v>
      </c>
      <c r="F337" s="27">
        <v>0.66730599999999995</v>
      </c>
      <c r="G337" s="27">
        <v>0.60281200000000001</v>
      </c>
    </row>
    <row r="338" spans="1:7" ht="17.25" customHeight="1" x14ac:dyDescent="0.3">
      <c r="A338" s="5" t="s">
        <v>71</v>
      </c>
      <c r="B338" s="5" t="s">
        <v>8</v>
      </c>
      <c r="C338" s="27">
        <v>3.1121919999999998</v>
      </c>
      <c r="D338" s="27">
        <v>2.274705</v>
      </c>
      <c r="E338" s="27">
        <v>2.395537</v>
      </c>
      <c r="F338" s="27">
        <v>2.2000470000000001</v>
      </c>
      <c r="G338" s="27">
        <v>1.9816199999999999</v>
      </c>
    </row>
    <row r="339" spans="1:7" ht="17.25" customHeight="1" x14ac:dyDescent="0.3">
      <c r="A339" s="5" t="s">
        <v>83</v>
      </c>
      <c r="B339" s="5" t="s">
        <v>9</v>
      </c>
      <c r="C339" s="27">
        <v>-0.13952500000000001</v>
      </c>
      <c r="D339" s="27">
        <v>-0.16328699999999999</v>
      </c>
      <c r="E339" s="27">
        <v>-0.52359</v>
      </c>
      <c r="F339" s="27">
        <v>-0.86070599999999997</v>
      </c>
      <c r="G339" s="27">
        <v>-1.2129049999999999</v>
      </c>
    </row>
    <row r="340" spans="1:7" ht="17.25" customHeight="1" x14ac:dyDescent="0.3">
      <c r="A340" s="5" t="s">
        <v>72</v>
      </c>
      <c r="B340" s="5" t="s">
        <v>9</v>
      </c>
      <c r="C340" s="27">
        <v>85.575286000000006</v>
      </c>
      <c r="D340" s="27">
        <v>82.157157999999995</v>
      </c>
      <c r="E340" s="27">
        <v>79.253865000000005</v>
      </c>
      <c r="F340" s="27">
        <v>77.041546999999994</v>
      </c>
      <c r="G340" s="27">
        <v>75.475564000000006</v>
      </c>
    </row>
    <row r="341" spans="1:7" ht="17.25" customHeight="1" x14ac:dyDescent="0.3">
      <c r="A341" s="5" t="s">
        <v>117</v>
      </c>
      <c r="B341" s="5" t="s">
        <v>9</v>
      </c>
      <c r="C341" s="27">
        <v>43.772759000000001</v>
      </c>
      <c r="D341" s="27">
        <v>42.372005000000001</v>
      </c>
      <c r="E341" s="27">
        <v>42.156083000000002</v>
      </c>
      <c r="F341" s="27">
        <v>42.140003</v>
      </c>
      <c r="G341" s="27">
        <v>42.126247999999997</v>
      </c>
    </row>
    <row r="342" spans="1:7" ht="17.25" customHeight="1" x14ac:dyDescent="0.3">
      <c r="A342" s="5" t="s">
        <v>280</v>
      </c>
      <c r="B342" s="5" t="s">
        <v>9</v>
      </c>
      <c r="C342" s="27">
        <v>43.912284</v>
      </c>
      <c r="D342" s="27">
        <v>42.535291999999998</v>
      </c>
      <c r="E342" s="27">
        <v>42.679671999999997</v>
      </c>
      <c r="F342" s="27">
        <v>43.000708000000003</v>
      </c>
      <c r="G342" s="27">
        <v>43.339153000000003</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91470</v>
      </c>
      <c r="E16" t="s">
        <v>365</v>
      </c>
      <c r="F16" t="s">
        <v>366</v>
      </c>
    </row>
    <row r="17" spans="1:12" x14ac:dyDescent="0.2">
      <c r="A17" t="s">
        <v>367</v>
      </c>
      <c r="B17" t="s">
        <v>355</v>
      </c>
      <c r="C17">
        <v>2025</v>
      </c>
      <c r="D17">
        <v>10.769543000000001</v>
      </c>
      <c r="E17" t="s">
        <v>368</v>
      </c>
    </row>
    <row r="18" spans="1:12" x14ac:dyDescent="0.2">
      <c r="A18" t="s">
        <v>369</v>
      </c>
      <c r="B18" t="s">
        <v>355</v>
      </c>
      <c r="C18">
        <v>2025</v>
      </c>
      <c r="D18">
        <v>346.41237100000001</v>
      </c>
      <c r="E18" t="s">
        <v>368</v>
      </c>
    </row>
    <row r="19" spans="1:12" x14ac:dyDescent="0.2">
      <c r="A19" t="s">
        <v>370</v>
      </c>
      <c r="B19" t="s">
        <v>355</v>
      </c>
      <c r="C19">
        <v>2025</v>
      </c>
      <c r="D19">
        <v>1</v>
      </c>
      <c r="E19" t="s">
        <v>371</v>
      </c>
    </row>
    <row r="20" spans="1:12" x14ac:dyDescent="0.2">
      <c r="A20" t="s">
        <v>370</v>
      </c>
      <c r="B20" t="s">
        <v>372</v>
      </c>
      <c r="C20">
        <v>2025</v>
      </c>
      <c r="D20">
        <v>1.1299999999999999</v>
      </c>
      <c r="E20" t="s">
        <v>373</v>
      </c>
    </row>
    <row r="22" spans="1:12" x14ac:dyDescent="0.2">
      <c r="A22" s="28" t="s">
        <v>146</v>
      </c>
    </row>
    <row r="23" spans="1:12" ht="9.75" customHeight="1" x14ac:dyDescent="0.2"/>
    <row r="24" spans="1:12" x14ac:dyDescent="0.2">
      <c r="A24" t="s">
        <v>374</v>
      </c>
      <c r="B24" s="8" t="s">
        <v>375</v>
      </c>
      <c r="C24" s="8" t="s">
        <v>376</v>
      </c>
      <c r="D24" s="8" t="s">
        <v>377</v>
      </c>
      <c r="E24" s="8" t="s">
        <v>316</v>
      </c>
      <c r="F24" s="8" t="s">
        <v>378</v>
      </c>
      <c r="G24" s="8" t="s">
        <v>325</v>
      </c>
      <c r="H24" s="8" t="s">
        <v>323</v>
      </c>
      <c r="I24" s="8" t="s">
        <v>317</v>
      </c>
      <c r="J24" s="8" t="s">
        <v>318</v>
      </c>
      <c r="K24" s="8" t="s">
        <v>379</v>
      </c>
      <c r="L24" s="8" t="s">
        <v>380</v>
      </c>
    </row>
    <row r="25" spans="1:12" x14ac:dyDescent="0.2">
      <c r="A25" t="s">
        <v>91</v>
      </c>
      <c r="B25" s="8">
        <v>21352.268</v>
      </c>
      <c r="C25" s="8">
        <v>23436.023000000001</v>
      </c>
      <c r="D25" s="8">
        <v>23192.2</v>
      </c>
      <c r="E25" s="8">
        <v>22093.25</v>
      </c>
      <c r="F25" s="8">
        <v>24618.868999999999</v>
      </c>
      <c r="G25" s="8">
        <v>24558.6</v>
      </c>
      <c r="H25" s="8">
        <v>27642.597784000001</v>
      </c>
      <c r="I25" s="8">
        <v>29319.477372000001</v>
      </c>
      <c r="J25" s="8">
        <v>32165.930446999999</v>
      </c>
      <c r="K25" s="8" t="s">
        <v>381</v>
      </c>
      <c r="L25" s="8" t="s">
        <v>382</v>
      </c>
    </row>
    <row r="26" spans="1:12" x14ac:dyDescent="0.2">
      <c r="A26" t="s">
        <v>383</v>
      </c>
      <c r="B26" s="8">
        <v>3.3146460000000002</v>
      </c>
      <c r="C26" s="8">
        <v>2.946313</v>
      </c>
      <c r="D26" s="8">
        <v>2.7457349999999998</v>
      </c>
      <c r="E26" s="8">
        <v>-8.2046580000000002</v>
      </c>
      <c r="F26" s="8">
        <v>5.5588410000000001</v>
      </c>
      <c r="G26" s="8">
        <v>6.9857860000000001</v>
      </c>
      <c r="H26" s="8">
        <v>3.0999789999999998</v>
      </c>
      <c r="I26" s="8">
        <v>2.2145929999999998</v>
      </c>
      <c r="J26" s="8">
        <v>1.863891</v>
      </c>
      <c r="K26" s="8" t="s">
        <v>381</v>
      </c>
      <c r="L26" s="8"/>
    </row>
    <row r="27" spans="1:12" x14ac:dyDescent="0.2">
      <c r="A27" t="s">
        <v>71</v>
      </c>
      <c r="B27" s="8">
        <v>1.5588500000000001</v>
      </c>
      <c r="C27" s="8">
        <v>1.167478</v>
      </c>
      <c r="D27" s="8">
        <v>0.29780800000000002</v>
      </c>
      <c r="E27" s="8">
        <v>-0.12037399999999999</v>
      </c>
      <c r="F27" s="8">
        <v>0.94306500000000004</v>
      </c>
      <c r="G27" s="8">
        <v>8.0998529999999995</v>
      </c>
      <c r="H27" s="8">
        <v>5.2646600000000001</v>
      </c>
      <c r="I27" s="8">
        <v>2.6711779999999998</v>
      </c>
      <c r="J27" s="8">
        <v>2.1946110000000001</v>
      </c>
      <c r="K27" s="8" t="s">
        <v>381</v>
      </c>
      <c r="L27" s="8"/>
    </row>
    <row r="28" spans="1:12" x14ac:dyDescent="0.2">
      <c r="A28" t="s">
        <v>98</v>
      </c>
      <c r="B28" s="8">
        <v>17.154669999999999</v>
      </c>
      <c r="C28" s="8">
        <v>17.899000000000001</v>
      </c>
      <c r="D28" s="8">
        <v>18.49579</v>
      </c>
      <c r="E28" s="8">
        <v>19.540749999999999</v>
      </c>
      <c r="F28" s="8">
        <v>20.564029999999999</v>
      </c>
      <c r="G28" s="8">
        <v>20.644100000000002</v>
      </c>
      <c r="H28" s="8">
        <v>20.56015</v>
      </c>
      <c r="I28" s="8">
        <v>20.51979</v>
      </c>
      <c r="J28" s="8" t="s">
        <v>384</v>
      </c>
      <c r="K28" s="8" t="s">
        <v>385</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374</v>
      </c>
      <c r="B31" s="8" t="s">
        <v>386</v>
      </c>
      <c r="C31" s="8" t="s">
        <v>375</v>
      </c>
      <c r="D31" s="8" t="s">
        <v>376</v>
      </c>
      <c r="E31" s="8" t="s">
        <v>377</v>
      </c>
      <c r="F31" s="8" t="s">
        <v>316</v>
      </c>
      <c r="G31" s="8" t="s">
        <v>378</v>
      </c>
      <c r="H31" s="8" t="s">
        <v>325</v>
      </c>
      <c r="I31" s="8" t="s">
        <v>323</v>
      </c>
      <c r="J31" s="8" t="s">
        <v>317</v>
      </c>
      <c r="K31" s="8"/>
      <c r="L31" s="8"/>
    </row>
    <row r="32" spans="1:12" x14ac:dyDescent="0.2">
      <c r="A32" s="8" t="s">
        <v>98</v>
      </c>
      <c r="B32" s="8">
        <v>15.788029999999999</v>
      </c>
      <c r="C32" s="8">
        <v>17.154669999999999</v>
      </c>
      <c r="D32" s="8">
        <v>17.899000000000001</v>
      </c>
      <c r="E32" s="8">
        <v>18.49579</v>
      </c>
      <c r="F32" s="8">
        <v>19.540749999999999</v>
      </c>
      <c r="G32" s="8">
        <v>20.564029999999999</v>
      </c>
      <c r="H32" s="8">
        <v>20.644100000000002</v>
      </c>
      <c r="I32" s="8">
        <v>20.56015</v>
      </c>
      <c r="J32" s="8">
        <v>20.51979</v>
      </c>
      <c r="K32" s="8"/>
      <c r="L32" s="8"/>
    </row>
    <row r="34" spans="1:8" x14ac:dyDescent="0.2">
      <c r="A34" s="28" t="s">
        <v>4</v>
      </c>
    </row>
    <row r="36" spans="1:8" x14ac:dyDescent="0.2">
      <c r="B36" t="s">
        <v>314</v>
      </c>
      <c r="C36" t="s">
        <v>315</v>
      </c>
      <c r="D36" t="s">
        <v>316</v>
      </c>
      <c r="E36" t="s">
        <v>317</v>
      </c>
      <c r="F36" t="s">
        <v>318</v>
      </c>
      <c r="G36" t="s">
        <v>379</v>
      </c>
      <c r="H36" t="s">
        <v>380</v>
      </c>
    </row>
    <row r="37" spans="1:8" x14ac:dyDescent="0.2">
      <c r="A37" t="s">
        <v>383</v>
      </c>
      <c r="B37">
        <v>1.737563</v>
      </c>
      <c r="C37">
        <v>1.5898159999999999</v>
      </c>
      <c r="D37">
        <v>-8.2046580000000002</v>
      </c>
      <c r="E37">
        <v>2.2145929999999998</v>
      </c>
      <c r="F37">
        <v>1.863891</v>
      </c>
      <c r="G37" t="s">
        <v>381</v>
      </c>
      <c r="H37" t="s">
        <v>387</v>
      </c>
    </row>
    <row r="38" spans="1:8" x14ac:dyDescent="0.2">
      <c r="A38" t="s">
        <v>369</v>
      </c>
      <c r="B38">
        <v>238.63900000000001</v>
      </c>
      <c r="C38">
        <v>199.059</v>
      </c>
      <c r="D38">
        <v>229.435</v>
      </c>
      <c r="E38">
        <v>313.56242800000001</v>
      </c>
      <c r="F38">
        <v>346.41237100000001</v>
      </c>
      <c r="G38" t="s">
        <v>381</v>
      </c>
    </row>
    <row r="39" spans="1:8" x14ac:dyDescent="0.2">
      <c r="A39" t="s">
        <v>91</v>
      </c>
      <c r="B39">
        <v>22570.36</v>
      </c>
      <c r="C39">
        <v>19173.725999999999</v>
      </c>
      <c r="D39">
        <v>22093.25</v>
      </c>
      <c r="E39">
        <v>29319.477372000001</v>
      </c>
      <c r="F39">
        <v>32165.930446999999</v>
      </c>
      <c r="G39" t="s">
        <v>381</v>
      </c>
    </row>
    <row r="40" spans="1:8" x14ac:dyDescent="0.2">
      <c r="A40" t="s">
        <v>388</v>
      </c>
      <c r="B40">
        <v>27292.081953152781</v>
      </c>
      <c r="C40">
        <v>29608.007151395599</v>
      </c>
      <c r="D40">
        <v>35966.712796560831</v>
      </c>
      <c r="E40">
        <v>51679.888380752687</v>
      </c>
      <c r="F40" t="s">
        <v>384</v>
      </c>
      <c r="G40" t="s">
        <v>389</v>
      </c>
    </row>
    <row r="41" spans="1:8" x14ac:dyDescent="0.2">
      <c r="A41" t="s">
        <v>83</v>
      </c>
      <c r="B41">
        <v>-11.418372</v>
      </c>
      <c r="C41">
        <v>-4.3718640000000004</v>
      </c>
      <c r="D41">
        <v>-5.7522399999999996</v>
      </c>
      <c r="E41">
        <v>0.50087300000000001</v>
      </c>
      <c r="F41">
        <v>0.30873200000000001</v>
      </c>
      <c r="G41" t="s">
        <v>381</v>
      </c>
    </row>
    <row r="42" spans="1:8" x14ac:dyDescent="0.2">
      <c r="A42" t="s">
        <v>117</v>
      </c>
      <c r="B42">
        <v>40.468791000000003</v>
      </c>
      <c r="C42">
        <v>43.843190999999997</v>
      </c>
      <c r="D42">
        <v>43.370873000000003</v>
      </c>
      <c r="E42">
        <v>43.006397999999997</v>
      </c>
      <c r="F42">
        <v>44.051912999999999</v>
      </c>
      <c r="G42" t="s">
        <v>381</v>
      </c>
    </row>
    <row r="43" spans="1:8" x14ac:dyDescent="0.2">
      <c r="A43" t="s">
        <v>280</v>
      </c>
      <c r="B43">
        <v>51.887163999999999</v>
      </c>
      <c r="C43">
        <v>48.215055</v>
      </c>
      <c r="D43">
        <v>49.123112999999996</v>
      </c>
      <c r="E43">
        <v>42.505526000000003</v>
      </c>
      <c r="F43">
        <v>43.743180000000002</v>
      </c>
      <c r="G43" t="s">
        <v>381</v>
      </c>
    </row>
    <row r="44" spans="1:8" x14ac:dyDescent="0.2">
      <c r="A44" t="s">
        <v>281</v>
      </c>
      <c r="B44">
        <v>19.871461276087469</v>
      </c>
      <c r="C44">
        <v>23.078466918073019</v>
      </c>
      <c r="D44">
        <v>22.2595830862446</v>
      </c>
      <c r="E44">
        <v>22.374781652497699</v>
      </c>
      <c r="F44" t="s">
        <v>384</v>
      </c>
      <c r="G44" t="s">
        <v>389</v>
      </c>
    </row>
    <row r="45" spans="1:8" x14ac:dyDescent="0.2">
      <c r="A45" t="s">
        <v>71</v>
      </c>
      <c r="B45">
        <v>1.3894070000000001</v>
      </c>
      <c r="C45">
        <v>0.506054</v>
      </c>
      <c r="D45">
        <v>-0.12037399999999999</v>
      </c>
      <c r="E45">
        <v>2.6711779999999998</v>
      </c>
      <c r="F45">
        <v>2.1946110000000001</v>
      </c>
      <c r="G45" t="s">
        <v>381</v>
      </c>
    </row>
    <row r="46" spans="1:8" x14ac:dyDescent="0.2">
      <c r="A46" t="s">
        <v>390</v>
      </c>
      <c r="B46">
        <v>0.59507500000000002</v>
      </c>
      <c r="C46">
        <v>0.57203300000000001</v>
      </c>
      <c r="D46">
        <v>0.54281500000000005</v>
      </c>
      <c r="E46">
        <v>0.56072</v>
      </c>
      <c r="F46">
        <v>0.56659199999999998</v>
      </c>
      <c r="G46" t="s">
        <v>381</v>
      </c>
    </row>
    <row r="47" spans="1:8" x14ac:dyDescent="0.2">
      <c r="A47" t="s">
        <v>97</v>
      </c>
      <c r="B47" t="s">
        <v>384</v>
      </c>
      <c r="C47" t="s">
        <v>384</v>
      </c>
      <c r="D47" t="s">
        <v>384</v>
      </c>
      <c r="E47" t="s">
        <v>384</v>
      </c>
      <c r="F47" t="s">
        <v>384</v>
      </c>
      <c r="G47">
        <v>0</v>
      </c>
    </row>
    <row r="48" spans="1:8" x14ac:dyDescent="0.2">
      <c r="A48" t="s">
        <v>370</v>
      </c>
      <c r="B48">
        <v>1</v>
      </c>
      <c r="C48">
        <v>1</v>
      </c>
      <c r="D48">
        <v>1</v>
      </c>
      <c r="E48">
        <v>1</v>
      </c>
      <c r="F48">
        <v>1</v>
      </c>
      <c r="G48" t="s">
        <v>391</v>
      </c>
    </row>
    <row r="49" spans="1:8" x14ac:dyDescent="0.2">
      <c r="A49" t="s">
        <v>392</v>
      </c>
      <c r="B49">
        <v>0.75430899010596142</v>
      </c>
      <c r="C49">
        <v>0.90129642336709559</v>
      </c>
      <c r="D49">
        <v>0.87550639698799804</v>
      </c>
      <c r="E49">
        <v>0.92388954611760676</v>
      </c>
      <c r="F49">
        <v>0.8849689584123579</v>
      </c>
      <c r="G49" t="s">
        <v>391</v>
      </c>
    </row>
    <row r="50" spans="1:8" x14ac:dyDescent="0.2">
      <c r="A50" t="s">
        <v>72</v>
      </c>
      <c r="B50">
        <v>100.075</v>
      </c>
      <c r="C50">
        <v>131.023</v>
      </c>
      <c r="D50">
        <v>134.096</v>
      </c>
      <c r="E50">
        <v>93.476630999999998</v>
      </c>
      <c r="F50">
        <v>89.906013999999999</v>
      </c>
      <c r="G50" t="s">
        <v>381</v>
      </c>
    </row>
    <row r="51" spans="1:8" x14ac:dyDescent="0.2">
      <c r="A51" t="s">
        <v>169</v>
      </c>
      <c r="B51" t="s">
        <v>384</v>
      </c>
      <c r="C51" t="s">
        <v>384</v>
      </c>
      <c r="D51" t="s">
        <v>384</v>
      </c>
      <c r="E51" t="s">
        <v>384</v>
      </c>
      <c r="F51" t="s">
        <v>384</v>
      </c>
      <c r="G51">
        <v>0</v>
      </c>
    </row>
    <row r="52" spans="1:8" x14ac:dyDescent="0.2">
      <c r="A52" t="s">
        <v>170</v>
      </c>
      <c r="B52" t="s">
        <v>384</v>
      </c>
      <c r="C52" t="s">
        <v>384</v>
      </c>
      <c r="D52" t="s">
        <v>384</v>
      </c>
      <c r="E52" t="s">
        <v>384</v>
      </c>
      <c r="F52" t="s">
        <v>384</v>
      </c>
      <c r="G52">
        <v>0</v>
      </c>
    </row>
    <row r="53" spans="1:8" x14ac:dyDescent="0.2">
      <c r="A53" t="s">
        <v>393</v>
      </c>
      <c r="B53">
        <v>20936.75746249831</v>
      </c>
      <c r="C53">
        <v>19402.623792082901</v>
      </c>
      <c r="D53">
        <v>29459.811842790808</v>
      </c>
      <c r="E53">
        <v>42434.28351050715</v>
      </c>
      <c r="F53">
        <v>68839.157118035801</v>
      </c>
      <c r="G53" t="s">
        <v>391</v>
      </c>
    </row>
    <row r="55" spans="1:8" x14ac:dyDescent="0.2">
      <c r="A55" s="28" t="s">
        <v>284</v>
      </c>
    </row>
    <row r="57" spans="1:8" x14ac:dyDescent="0.2">
      <c r="A57" t="s">
        <v>374</v>
      </c>
      <c r="B57" t="s">
        <v>314</v>
      </c>
      <c r="C57" t="s">
        <v>315</v>
      </c>
      <c r="D57" t="s">
        <v>316</v>
      </c>
      <c r="E57" t="s">
        <v>323</v>
      </c>
      <c r="F57" t="s">
        <v>317</v>
      </c>
      <c r="G57" t="s">
        <v>379</v>
      </c>
      <c r="H57" t="s">
        <v>380</v>
      </c>
    </row>
    <row r="58" spans="1:8" x14ac:dyDescent="0.2">
      <c r="A58" t="s">
        <v>394</v>
      </c>
      <c r="B58">
        <v>1.9403487097609411</v>
      </c>
      <c r="C58">
        <v>1.975412501296248</v>
      </c>
      <c r="D58">
        <v>2.140896925204284</v>
      </c>
      <c r="E58">
        <v>2.1372106942631199</v>
      </c>
      <c r="F58">
        <v>2.0216712086775388</v>
      </c>
      <c r="G58" t="s">
        <v>389</v>
      </c>
      <c r="H58" t="s">
        <v>395</v>
      </c>
    </row>
    <row r="59" spans="1:8" x14ac:dyDescent="0.2">
      <c r="A59" t="s">
        <v>396</v>
      </c>
      <c r="B59">
        <v>19.933531098246331</v>
      </c>
      <c r="C59">
        <v>19.593849825858861</v>
      </c>
      <c r="D59">
        <v>19.39453334222409</v>
      </c>
      <c r="E59">
        <v>18.711893724423561</v>
      </c>
      <c r="F59">
        <v>18.689691061755109</v>
      </c>
      <c r="G59" t="s">
        <v>389</v>
      </c>
    </row>
    <row r="60" spans="1:8" x14ac:dyDescent="0.2">
      <c r="A60" t="s">
        <v>397</v>
      </c>
      <c r="B60">
        <v>65.9900107723019</v>
      </c>
      <c r="C60">
        <v>65.435754136473861</v>
      </c>
      <c r="D60">
        <v>65.566957873844459</v>
      </c>
      <c r="E60">
        <v>66.292375607315662</v>
      </c>
      <c r="F60">
        <v>66.276935505470306</v>
      </c>
      <c r="G60" t="s">
        <v>389</v>
      </c>
    </row>
    <row r="61" spans="1:8" x14ac:dyDescent="0.2">
      <c r="A61" t="s">
        <v>98</v>
      </c>
      <c r="B61">
        <v>20.648039322463021</v>
      </c>
      <c r="C61">
        <v>15.654073209853809</v>
      </c>
      <c r="D61">
        <v>19.49629937079143</v>
      </c>
      <c r="E61">
        <v>20.485952022324621</v>
      </c>
      <c r="F61">
        <v>20.440429577966189</v>
      </c>
      <c r="G61" t="s">
        <v>389</v>
      </c>
    </row>
    <row r="62" spans="1:8" x14ac:dyDescent="0.2">
      <c r="A62" t="s">
        <v>99</v>
      </c>
      <c r="B62">
        <v>86.434617265925382</v>
      </c>
      <c r="C62">
        <v>83.321353935292876</v>
      </c>
      <c r="D62">
        <v>82.578031271080988</v>
      </c>
      <c r="E62">
        <v>78.327622982304064</v>
      </c>
      <c r="F62">
        <v>77.78581581677318</v>
      </c>
      <c r="G62" t="s">
        <v>389</v>
      </c>
    </row>
    <row r="63" spans="1:8" x14ac:dyDescent="0.2">
      <c r="A63" t="s">
        <v>278</v>
      </c>
      <c r="B63">
        <v>65.856790000000004</v>
      </c>
      <c r="C63">
        <v>65.470960000000005</v>
      </c>
      <c r="D63">
        <v>63.694650000000003</v>
      </c>
      <c r="E63">
        <v>61.62762</v>
      </c>
      <c r="F63">
        <v>60.915579999999999</v>
      </c>
      <c r="G63" t="s">
        <v>385</v>
      </c>
    </row>
    <row r="64" spans="1:8" x14ac:dyDescent="0.2">
      <c r="A64" t="s">
        <v>398</v>
      </c>
      <c r="B64">
        <v>9.1776539077062438</v>
      </c>
      <c r="C64">
        <v>6.2522504144037754</v>
      </c>
      <c r="D64">
        <v>-18.334661125900372</v>
      </c>
      <c r="E64">
        <v>4.3073753576101694</v>
      </c>
      <c r="F64">
        <v>3.1129137892049532</v>
      </c>
      <c r="G64" t="s">
        <v>389</v>
      </c>
    </row>
    <row r="65" spans="1:8" x14ac:dyDescent="0.2">
      <c r="A65" t="s">
        <v>399</v>
      </c>
      <c r="B65">
        <v>30.027585123527309</v>
      </c>
      <c r="C65">
        <v>40.687666409006617</v>
      </c>
      <c r="D65">
        <v>37.256015134452873</v>
      </c>
      <c r="E65">
        <v>47.15547693148816</v>
      </c>
      <c r="F65">
        <v>45.771725043315008</v>
      </c>
      <c r="G65" t="s">
        <v>389</v>
      </c>
    </row>
    <row r="66" spans="1:8" x14ac:dyDescent="0.2">
      <c r="A66" t="s">
        <v>400</v>
      </c>
      <c r="B66">
        <v>7.7890125535030137</v>
      </c>
      <c r="C66">
        <v>8.0656420384537881</v>
      </c>
      <c r="D66">
        <v>-11.590377070000169</v>
      </c>
      <c r="E66">
        <v>2.336415121968543</v>
      </c>
      <c r="F66">
        <v>4.755675831139385</v>
      </c>
      <c r="G66" t="s">
        <v>389</v>
      </c>
    </row>
    <row r="67" spans="1:8" x14ac:dyDescent="0.2">
      <c r="A67" t="s">
        <v>401</v>
      </c>
      <c r="B67">
        <v>37.661655069270942</v>
      </c>
      <c r="C67">
        <v>39.947009217637707</v>
      </c>
      <c r="D67">
        <v>39.252625586468632</v>
      </c>
      <c r="E67">
        <v>45.980376775715669</v>
      </c>
      <c r="F67">
        <v>43.924683810711002</v>
      </c>
      <c r="G67" t="s">
        <v>389</v>
      </c>
    </row>
    <row r="68" spans="1:8" x14ac:dyDescent="0.2">
      <c r="A68" t="s">
        <v>402</v>
      </c>
      <c r="B68">
        <v>1.4861529987784801</v>
      </c>
      <c r="C68">
        <v>1.32892803352448</v>
      </c>
      <c r="D68">
        <v>1.42613611053982</v>
      </c>
      <c r="E68">
        <v>1.46642848168082</v>
      </c>
      <c r="F68">
        <v>1.5322682274525501</v>
      </c>
      <c r="G68" t="s">
        <v>389</v>
      </c>
    </row>
    <row r="70" spans="1:8" x14ac:dyDescent="0.2">
      <c r="A70" s="28" t="s">
        <v>10</v>
      </c>
    </row>
    <row r="72" spans="1:8" x14ac:dyDescent="0.2">
      <c r="A72" t="s">
        <v>374</v>
      </c>
      <c r="B72" t="s">
        <v>314</v>
      </c>
      <c r="C72" t="s">
        <v>315</v>
      </c>
      <c r="D72" t="s">
        <v>316</v>
      </c>
      <c r="E72" t="s">
        <v>323</v>
      </c>
      <c r="F72" t="s">
        <v>317</v>
      </c>
      <c r="G72" t="s">
        <v>379</v>
      </c>
      <c r="H72" t="s">
        <v>380</v>
      </c>
    </row>
    <row r="73" spans="1:8" x14ac:dyDescent="0.2">
      <c r="A73" t="s">
        <v>367</v>
      </c>
      <c r="B73">
        <v>10.5731</v>
      </c>
      <c r="C73">
        <v>10.38184</v>
      </c>
      <c r="D73">
        <v>10.38485</v>
      </c>
      <c r="E73">
        <v>10.57817</v>
      </c>
      <c r="F73">
        <v>10.69468</v>
      </c>
      <c r="G73" t="s">
        <v>381</v>
      </c>
      <c r="H73" t="s">
        <v>403</v>
      </c>
    </row>
    <row r="74" spans="1:8" x14ac:dyDescent="0.2">
      <c r="A74" t="s">
        <v>404</v>
      </c>
      <c r="B74">
        <v>116.4</v>
      </c>
      <c r="C74">
        <v>114.1</v>
      </c>
      <c r="D74">
        <v>112.5</v>
      </c>
      <c r="E74">
        <v>111.8</v>
      </c>
      <c r="F74">
        <v>111.6</v>
      </c>
      <c r="G74" t="s">
        <v>405</v>
      </c>
    </row>
    <row r="75" spans="1:8" x14ac:dyDescent="0.2">
      <c r="A75" t="s">
        <v>406</v>
      </c>
      <c r="B75">
        <v>15.187145630921099</v>
      </c>
      <c r="C75">
        <v>14.2987543136546</v>
      </c>
      <c r="D75">
        <v>13.337697949350501</v>
      </c>
      <c r="E75">
        <v>12.8936466432193</v>
      </c>
      <c r="F75">
        <v>12.8014201999608</v>
      </c>
      <c r="G75" t="s">
        <v>389</v>
      </c>
    </row>
    <row r="76" spans="1:8" x14ac:dyDescent="0.2">
      <c r="A76" t="s">
        <v>407</v>
      </c>
      <c r="B76">
        <v>66.295149858299595</v>
      </c>
      <c r="C76">
        <v>65.126992390842005</v>
      </c>
      <c r="D76">
        <v>63.799598650752202</v>
      </c>
      <c r="E76">
        <v>62.994842742670798</v>
      </c>
      <c r="F76">
        <v>62.667929940574801</v>
      </c>
      <c r="G76" t="s">
        <v>389</v>
      </c>
    </row>
    <row r="77" spans="1:8" x14ac:dyDescent="0.2">
      <c r="A77" t="s">
        <v>408</v>
      </c>
      <c r="B77">
        <v>18.5177045107792</v>
      </c>
      <c r="C77">
        <v>20.5742532955034</v>
      </c>
      <c r="D77">
        <v>22.862703399897299</v>
      </c>
      <c r="E77">
        <v>24.1115106141099</v>
      </c>
      <c r="F77">
        <v>24.5306498594644</v>
      </c>
      <c r="G77" t="s">
        <v>389</v>
      </c>
    </row>
    <row r="78" spans="1:8" x14ac:dyDescent="0.2">
      <c r="A78" t="s">
        <v>409</v>
      </c>
      <c r="B78">
        <v>61.078886724173103</v>
      </c>
      <c r="C78">
        <v>61.137469211537997</v>
      </c>
      <c r="D78">
        <v>61.104256676869099</v>
      </c>
      <c r="E78">
        <v>61.204865263366401</v>
      </c>
      <c r="F78">
        <v>61.328190734133202</v>
      </c>
      <c r="G78" t="s">
        <v>389</v>
      </c>
    </row>
    <row r="79" spans="1:8" x14ac:dyDescent="0.2">
      <c r="A79" t="s">
        <v>410</v>
      </c>
      <c r="B79">
        <v>7.2</v>
      </c>
      <c r="C79">
        <v>8.3000000000000007</v>
      </c>
      <c r="D79">
        <v>9.6999999999999993</v>
      </c>
      <c r="E79" t="s">
        <v>384</v>
      </c>
      <c r="F79">
        <v>10.8</v>
      </c>
      <c r="G79" t="s">
        <v>389</v>
      </c>
    </row>
    <row r="80" spans="1:8" x14ac:dyDescent="0.2">
      <c r="A80" t="s">
        <v>411</v>
      </c>
      <c r="B80">
        <v>9.6</v>
      </c>
      <c r="C80">
        <v>8.1999999999999993</v>
      </c>
      <c r="D80">
        <v>8.1</v>
      </c>
      <c r="E80">
        <v>8.1</v>
      </c>
      <c r="F80">
        <v>7.9</v>
      </c>
      <c r="G80" t="s">
        <v>389</v>
      </c>
    </row>
    <row r="81" spans="1:14" x14ac:dyDescent="0.2">
      <c r="A81" t="s">
        <v>88</v>
      </c>
      <c r="B81">
        <v>1.39</v>
      </c>
      <c r="C81">
        <v>1.31</v>
      </c>
      <c r="D81">
        <v>1.42</v>
      </c>
      <c r="E81">
        <v>1.45</v>
      </c>
      <c r="F81">
        <v>1.41</v>
      </c>
      <c r="G81" t="s">
        <v>389</v>
      </c>
    </row>
    <row r="82" spans="1:14" x14ac:dyDescent="0.2">
      <c r="A82" t="s">
        <v>412</v>
      </c>
      <c r="B82">
        <v>4.5910036718490699E-2</v>
      </c>
      <c r="C82">
        <v>-0.41414110199321302</v>
      </c>
      <c r="D82">
        <v>0.10511412524675</v>
      </c>
      <c r="E82">
        <v>1.36912985956796</v>
      </c>
      <c r="F82">
        <v>1.09536933248007</v>
      </c>
      <c r="G82" t="s">
        <v>389</v>
      </c>
    </row>
    <row r="83" spans="1:14" x14ac:dyDescent="0.2">
      <c r="A83" t="s">
        <v>413</v>
      </c>
      <c r="B83">
        <v>79.026829268292687</v>
      </c>
      <c r="C83">
        <v>81.124390243902454</v>
      </c>
      <c r="D83">
        <v>81.329268292682926</v>
      </c>
      <c r="E83">
        <v>82.32926829268294</v>
      </c>
      <c r="F83">
        <v>82.3829268292683</v>
      </c>
      <c r="G83" t="s">
        <v>389</v>
      </c>
    </row>
    <row r="85" spans="1:14" x14ac:dyDescent="0.2">
      <c r="A85" s="28" t="s">
        <v>140</v>
      </c>
    </row>
    <row r="87" spans="1:14" x14ac:dyDescent="0.2">
      <c r="B87" t="s">
        <v>414</v>
      </c>
      <c r="C87" t="s">
        <v>415</v>
      </c>
      <c r="D87" t="s">
        <v>416</v>
      </c>
      <c r="E87" t="s">
        <v>417</v>
      </c>
      <c r="F87" t="s">
        <v>418</v>
      </c>
      <c r="G87" t="s">
        <v>419</v>
      </c>
      <c r="H87" t="s">
        <v>314</v>
      </c>
      <c r="I87" t="s">
        <v>316</v>
      </c>
      <c r="J87" t="s">
        <v>345</v>
      </c>
      <c r="K87" t="s">
        <v>420</v>
      </c>
      <c r="L87" t="s">
        <v>421</v>
      </c>
      <c r="M87" t="s">
        <v>379</v>
      </c>
      <c r="N87" t="s">
        <v>380</v>
      </c>
    </row>
    <row r="88" spans="1:14" x14ac:dyDescent="0.2">
      <c r="A88" t="s">
        <v>422</v>
      </c>
      <c r="B88">
        <v>2490.8290000000002</v>
      </c>
      <c r="C88">
        <v>2598.643</v>
      </c>
      <c r="D88">
        <v>2491.1514999999999</v>
      </c>
      <c r="E88">
        <v>2527.192</v>
      </c>
      <c r="F88">
        <v>2047.0719999999999</v>
      </c>
      <c r="G88">
        <v>1685.0934999999999</v>
      </c>
      <c r="H88">
        <v>1606.5965000000001</v>
      </c>
      <c r="I88">
        <v>1383.1885</v>
      </c>
      <c r="J88">
        <v>1308.481</v>
      </c>
      <c r="K88">
        <v>1317.0219999999999</v>
      </c>
      <c r="L88">
        <v>1317.5954999999999</v>
      </c>
      <c r="M88" t="s">
        <v>423</v>
      </c>
      <c r="N88" t="s">
        <v>423</v>
      </c>
    </row>
    <row r="89" spans="1:14" x14ac:dyDescent="0.2">
      <c r="A89" t="s">
        <v>424</v>
      </c>
      <c r="B89">
        <v>5336.5805</v>
      </c>
      <c r="C89">
        <v>5575.3090000000002</v>
      </c>
      <c r="D89">
        <v>5352.8154999999997</v>
      </c>
      <c r="E89">
        <v>6137.067</v>
      </c>
      <c r="F89">
        <v>6593.8164999999999</v>
      </c>
      <c r="G89">
        <v>6939.3374999999996</v>
      </c>
      <c r="H89">
        <v>7013.1385</v>
      </c>
      <c r="I89">
        <v>6616.3495000000003</v>
      </c>
      <c r="J89">
        <v>6219.7614999999996</v>
      </c>
      <c r="K89">
        <v>5655.6445000000003</v>
      </c>
      <c r="L89">
        <v>5224.4949999999999</v>
      </c>
      <c r="M89" t="s">
        <v>423</v>
      </c>
    </row>
    <row r="90" spans="1:14" x14ac:dyDescent="0.2">
      <c r="A90" t="s">
        <v>425</v>
      </c>
      <c r="B90">
        <v>591.46699999999998</v>
      </c>
      <c r="C90">
        <v>699.26599999999996</v>
      </c>
      <c r="D90">
        <v>825.55650000000003</v>
      </c>
      <c r="E90">
        <v>1099.3655000000001</v>
      </c>
      <c r="F90">
        <v>1348.6355000000001</v>
      </c>
      <c r="G90">
        <v>1658.7735</v>
      </c>
      <c r="H90">
        <v>1958.925</v>
      </c>
      <c r="I90">
        <v>2370.9810000000002</v>
      </c>
      <c r="J90">
        <v>2789.6844999999998</v>
      </c>
      <c r="K90">
        <v>3109.5889999999999</v>
      </c>
      <c r="L90">
        <v>3228.18</v>
      </c>
      <c r="M90" t="s">
        <v>423</v>
      </c>
    </row>
    <row r="92" spans="1:14" x14ac:dyDescent="0.2">
      <c r="A92" s="28" t="s">
        <v>19</v>
      </c>
    </row>
    <row r="94" spans="1:14" x14ac:dyDescent="0.2">
      <c r="A94" t="s">
        <v>374</v>
      </c>
      <c r="B94" t="s">
        <v>314</v>
      </c>
      <c r="C94" t="s">
        <v>315</v>
      </c>
      <c r="D94" t="s">
        <v>316</v>
      </c>
      <c r="E94" t="s">
        <v>325</v>
      </c>
      <c r="F94" t="s">
        <v>323</v>
      </c>
      <c r="G94" t="s">
        <v>379</v>
      </c>
      <c r="H94" t="s">
        <v>380</v>
      </c>
    </row>
    <row r="95" spans="1:14" x14ac:dyDescent="0.2">
      <c r="A95" t="s">
        <v>426</v>
      </c>
      <c r="B95">
        <v>10.01858425</v>
      </c>
      <c r="C95">
        <v>9.3330993699999993</v>
      </c>
      <c r="D95">
        <v>10.52074051</v>
      </c>
      <c r="E95">
        <v>10.549223899999999</v>
      </c>
      <c r="F95">
        <v>10.02761173</v>
      </c>
      <c r="G95" t="s">
        <v>389</v>
      </c>
      <c r="H95" t="s">
        <v>167</v>
      </c>
    </row>
    <row r="96" spans="1:14" x14ac:dyDescent="0.2">
      <c r="A96" t="s">
        <v>427</v>
      </c>
      <c r="B96">
        <v>2259.3037109400002</v>
      </c>
      <c r="C96">
        <v>1787.0375976600001</v>
      </c>
      <c r="D96">
        <v>2328.3557128900002</v>
      </c>
      <c r="E96">
        <v>2600.5666503900002</v>
      </c>
      <c r="F96">
        <v>2762.26293945</v>
      </c>
      <c r="G96" t="s">
        <v>389</v>
      </c>
    </row>
    <row r="97" spans="1:13" x14ac:dyDescent="0.2">
      <c r="A97" t="s">
        <v>428</v>
      </c>
      <c r="B97">
        <v>3</v>
      </c>
      <c r="C97">
        <v>2.9</v>
      </c>
      <c r="D97">
        <v>2.8</v>
      </c>
      <c r="E97">
        <v>2.7</v>
      </c>
      <c r="F97">
        <v>2.7</v>
      </c>
      <c r="G97" t="s">
        <v>389</v>
      </c>
    </row>
    <row r="98" spans="1:13" x14ac:dyDescent="0.2">
      <c r="A98" t="s">
        <v>168</v>
      </c>
      <c r="B98">
        <v>3.8</v>
      </c>
      <c r="C98">
        <v>3.6</v>
      </c>
      <c r="D98">
        <v>3.4</v>
      </c>
      <c r="E98">
        <v>3.3</v>
      </c>
      <c r="F98">
        <v>3.2</v>
      </c>
      <c r="G98" t="s">
        <v>389</v>
      </c>
    </row>
    <row r="100" spans="1:13" x14ac:dyDescent="0.2">
      <c r="A100" s="28" t="s">
        <v>22</v>
      </c>
    </row>
    <row r="102" spans="1:13" x14ac:dyDescent="0.2">
      <c r="A102" t="s">
        <v>374</v>
      </c>
      <c r="B102" t="s">
        <v>314</v>
      </c>
      <c r="C102" t="s">
        <v>315</v>
      </c>
      <c r="D102" t="s">
        <v>316</v>
      </c>
      <c r="E102" t="s">
        <v>325</v>
      </c>
      <c r="F102" t="s">
        <v>323</v>
      </c>
      <c r="G102" t="s">
        <v>379</v>
      </c>
      <c r="H102" t="s">
        <v>380</v>
      </c>
    </row>
    <row r="103" spans="1:13" x14ac:dyDescent="0.2">
      <c r="A103" t="s">
        <v>429</v>
      </c>
      <c r="B103">
        <v>5.4049901962280273</v>
      </c>
      <c r="C103">
        <v>4.8942599296569824</v>
      </c>
      <c r="D103">
        <v>4.8640799522399902</v>
      </c>
      <c r="E103">
        <v>4.551609992980957</v>
      </c>
      <c r="F103" t="s">
        <v>384</v>
      </c>
      <c r="G103" t="s">
        <v>430</v>
      </c>
      <c r="H103" t="s">
        <v>166</v>
      </c>
      <c r="L103" t="s">
        <v>166</v>
      </c>
      <c r="M103" t="s">
        <v>431</v>
      </c>
    </row>
    <row r="104" spans="1:13" x14ac:dyDescent="0.2">
      <c r="A104" t="s">
        <v>432</v>
      </c>
      <c r="B104">
        <v>87.9329833984375</v>
      </c>
      <c r="C104">
        <v>90.541000366210938</v>
      </c>
      <c r="D104">
        <v>93.904747009277344</v>
      </c>
      <c r="E104">
        <v>94.981756341300795</v>
      </c>
      <c r="F104">
        <v>95.1277395473967</v>
      </c>
      <c r="G104" t="s">
        <v>430</v>
      </c>
      <c r="L104" t="s">
        <v>167</v>
      </c>
    </row>
    <row r="105" spans="1:13" x14ac:dyDescent="0.2">
      <c r="A105" t="s">
        <v>433</v>
      </c>
      <c r="B105">
        <v>25.595310211181641</v>
      </c>
      <c r="C105">
        <v>35.428928375244141</v>
      </c>
      <c r="D105">
        <v>43.451309204101563</v>
      </c>
      <c r="E105">
        <v>45.6849108373722</v>
      </c>
      <c r="F105">
        <v>46.3494493223657</v>
      </c>
      <c r="G105" t="s">
        <v>430</v>
      </c>
    </row>
    <row r="106" spans="1:13" x14ac:dyDescent="0.2">
      <c r="A106" t="s">
        <v>434</v>
      </c>
      <c r="B106">
        <v>12.662980079650881</v>
      </c>
      <c r="C106">
        <v>18.182529449462891</v>
      </c>
      <c r="D106">
        <v>22.507699966430661</v>
      </c>
      <c r="E106">
        <v>23.1223938479372</v>
      </c>
      <c r="F106">
        <v>23.5028353899237</v>
      </c>
      <c r="G106" t="s">
        <v>430</v>
      </c>
    </row>
    <row r="108" spans="1:13" x14ac:dyDescent="0.2">
      <c r="A108" s="28" t="s">
        <v>24</v>
      </c>
    </row>
    <row r="110" spans="1:13" x14ac:dyDescent="0.2">
      <c r="A110" t="s">
        <v>374</v>
      </c>
      <c r="B110" t="s">
        <v>314</v>
      </c>
      <c r="C110" t="s">
        <v>315</v>
      </c>
      <c r="D110" t="s">
        <v>316</v>
      </c>
      <c r="E110" t="s">
        <v>317</v>
      </c>
      <c r="F110" t="s">
        <v>318</v>
      </c>
      <c r="G110" t="s">
        <v>379</v>
      </c>
      <c r="H110" t="s">
        <v>380</v>
      </c>
    </row>
    <row r="111" spans="1:13" x14ac:dyDescent="0.2">
      <c r="A111" t="s">
        <v>63</v>
      </c>
      <c r="B111">
        <v>5488.1059999999998</v>
      </c>
      <c r="C111">
        <v>5197.9269999999997</v>
      </c>
      <c r="D111">
        <v>5138.884</v>
      </c>
      <c r="E111">
        <v>5450.1660000000002</v>
      </c>
      <c r="F111">
        <v>5419.0140000000001</v>
      </c>
      <c r="G111" t="s">
        <v>389</v>
      </c>
      <c r="H111" t="s">
        <v>435</v>
      </c>
    </row>
    <row r="112" spans="1:13" x14ac:dyDescent="0.2">
      <c r="A112" t="s">
        <v>121</v>
      </c>
      <c r="B112">
        <v>48.13910299837503</v>
      </c>
      <c r="C112">
        <v>48.751646569872953</v>
      </c>
      <c r="D112">
        <v>48.961077930539012</v>
      </c>
      <c r="E112">
        <v>49.670615537214829</v>
      </c>
      <c r="F112">
        <v>49.682599085368658</v>
      </c>
      <c r="G112" t="s">
        <v>389</v>
      </c>
    </row>
    <row r="113" spans="1:11" x14ac:dyDescent="0.2">
      <c r="A113" t="s">
        <v>64</v>
      </c>
      <c r="B113">
        <v>61.201000000000001</v>
      </c>
      <c r="C113">
        <v>58.555</v>
      </c>
      <c r="D113">
        <v>57.587000000000003</v>
      </c>
      <c r="E113">
        <v>58.442999999999998</v>
      </c>
      <c r="F113">
        <v>58.161000000000001</v>
      </c>
      <c r="G113" t="s">
        <v>389</v>
      </c>
    </row>
    <row r="114" spans="1:11" x14ac:dyDescent="0.2">
      <c r="A114" t="s">
        <v>65</v>
      </c>
      <c r="B114">
        <v>67.195999999999998</v>
      </c>
      <c r="C114">
        <v>64.064999999999998</v>
      </c>
      <c r="D114">
        <v>62.591999999999999</v>
      </c>
      <c r="E114">
        <v>62.433999999999997</v>
      </c>
      <c r="F114">
        <v>62.128999999999998</v>
      </c>
      <c r="G114" t="s">
        <v>389</v>
      </c>
    </row>
    <row r="115" spans="1:11" x14ac:dyDescent="0.2">
      <c r="A115" t="s">
        <v>66</v>
      </c>
      <c r="B115">
        <v>55.835000000000001</v>
      </c>
      <c r="C115">
        <v>53.7</v>
      </c>
      <c r="D115">
        <v>53.156999999999996</v>
      </c>
      <c r="E115">
        <v>54.887999999999998</v>
      </c>
      <c r="F115">
        <v>54.628</v>
      </c>
      <c r="G115" t="s">
        <v>389</v>
      </c>
    </row>
    <row r="116" spans="1:11" x14ac:dyDescent="0.2">
      <c r="A116" t="s">
        <v>436</v>
      </c>
      <c r="B116">
        <v>54.609000000000002</v>
      </c>
      <c r="C116">
        <v>51.290999999999997</v>
      </c>
      <c r="D116">
        <v>53.643000000000001</v>
      </c>
      <c r="E116">
        <v>54.643999999999998</v>
      </c>
      <c r="F116">
        <v>54.576000000000001</v>
      </c>
      <c r="G116" t="s">
        <v>389</v>
      </c>
    </row>
    <row r="117" spans="1:11" x14ac:dyDescent="0.2">
      <c r="A117" t="s">
        <v>437</v>
      </c>
      <c r="B117">
        <v>21.832128873402699</v>
      </c>
      <c r="C117">
        <v>17.170718480866402</v>
      </c>
      <c r="D117">
        <v>15.6941427868262</v>
      </c>
      <c r="E117">
        <v>14.5300308400905</v>
      </c>
      <c r="F117">
        <v>14.432749622726901</v>
      </c>
      <c r="G117" t="s">
        <v>389</v>
      </c>
    </row>
    <row r="118" spans="1:11" x14ac:dyDescent="0.2">
      <c r="A118" t="s">
        <v>118</v>
      </c>
      <c r="B118">
        <v>11.505905</v>
      </c>
      <c r="C118">
        <v>12.862</v>
      </c>
      <c r="D118">
        <v>7.0916670000000002</v>
      </c>
      <c r="E118">
        <v>6.4666670000000002</v>
      </c>
      <c r="F118">
        <v>6.0333329999999998</v>
      </c>
      <c r="G118" t="s">
        <v>381</v>
      </c>
    </row>
    <row r="119" spans="1:11" x14ac:dyDescent="0.2">
      <c r="A119" t="s">
        <v>438</v>
      </c>
      <c r="B119">
        <v>22.753</v>
      </c>
      <c r="C119">
        <v>31.786000000000001</v>
      </c>
      <c r="D119">
        <v>22.46</v>
      </c>
      <c r="E119">
        <v>21.765999999999998</v>
      </c>
      <c r="F119">
        <v>20.221</v>
      </c>
      <c r="G119" t="s">
        <v>389</v>
      </c>
    </row>
    <row r="120" spans="1:11" x14ac:dyDescent="0.2">
      <c r="A120" t="s">
        <v>439</v>
      </c>
      <c r="B120">
        <v>79204.06</v>
      </c>
      <c r="C120">
        <v>81354.5</v>
      </c>
      <c r="D120">
        <v>78710.89</v>
      </c>
      <c r="E120">
        <v>90227.37</v>
      </c>
      <c r="F120">
        <v>92055.94</v>
      </c>
      <c r="G120" t="s">
        <v>440</v>
      </c>
    </row>
    <row r="122" spans="1:11" x14ac:dyDescent="0.2">
      <c r="A122" s="28" t="s">
        <v>137</v>
      </c>
    </row>
    <row r="124" spans="1:11" x14ac:dyDescent="0.2">
      <c r="A124" t="s">
        <v>374</v>
      </c>
      <c r="B124" t="s">
        <v>441</v>
      </c>
      <c r="C124" t="s">
        <v>442</v>
      </c>
      <c r="D124" t="s">
        <v>354</v>
      </c>
      <c r="E124" t="s">
        <v>379</v>
      </c>
      <c r="F124" t="s">
        <v>380</v>
      </c>
    </row>
    <row r="125" spans="1:11" x14ac:dyDescent="0.2">
      <c r="A125" t="s">
        <v>443</v>
      </c>
      <c r="B125">
        <v>2025</v>
      </c>
      <c r="C125">
        <v>2.7762258981216501</v>
      </c>
      <c r="D125" t="s">
        <v>355</v>
      </c>
      <c r="E125" t="s">
        <v>389</v>
      </c>
      <c r="F125" t="s">
        <v>167</v>
      </c>
      <c r="G125" t="s">
        <v>444</v>
      </c>
      <c r="J125" s="8" t="s">
        <v>29</v>
      </c>
      <c r="K125" s="8" t="s">
        <v>445</v>
      </c>
    </row>
    <row r="126" spans="1:11" x14ac:dyDescent="0.2">
      <c r="A126" t="s">
        <v>446</v>
      </c>
      <c r="B126">
        <v>2025</v>
      </c>
      <c r="C126">
        <v>24.5509064130881</v>
      </c>
      <c r="D126" t="s">
        <v>355</v>
      </c>
      <c r="E126" t="s">
        <v>389</v>
      </c>
      <c r="J126" s="8" t="s">
        <v>69</v>
      </c>
      <c r="K126" s="8"/>
    </row>
    <row r="127" spans="1:11" x14ac:dyDescent="0.2">
      <c r="A127" t="s">
        <v>447</v>
      </c>
      <c r="B127">
        <v>2025</v>
      </c>
      <c r="C127">
        <v>72.672867688790305</v>
      </c>
      <c r="D127" t="s">
        <v>355</v>
      </c>
      <c r="E127" t="s">
        <v>389</v>
      </c>
      <c r="J127" s="8" t="s">
        <v>152</v>
      </c>
      <c r="K127" s="8"/>
    </row>
    <row r="128" spans="1:11" x14ac:dyDescent="0.2">
      <c r="K128" s="8"/>
    </row>
    <row r="129" spans="1:11" x14ac:dyDescent="0.2">
      <c r="K129" s="8"/>
    </row>
    <row r="130" spans="1:11" x14ac:dyDescent="0.2">
      <c r="B130" t="s">
        <v>441</v>
      </c>
      <c r="C130" t="s">
        <v>442</v>
      </c>
      <c r="D130" t="s">
        <v>354</v>
      </c>
      <c r="E130" t="s">
        <v>379</v>
      </c>
      <c r="F130" t="s">
        <v>380</v>
      </c>
      <c r="K130" s="8"/>
    </row>
    <row r="131" spans="1:11" x14ac:dyDescent="0.2">
      <c r="A131" t="s">
        <v>394</v>
      </c>
      <c r="B131">
        <v>2024</v>
      </c>
      <c r="C131">
        <v>2.0216712086775388</v>
      </c>
      <c r="D131" t="s">
        <v>355</v>
      </c>
      <c r="E131" t="s">
        <v>389</v>
      </c>
      <c r="F131" t="s">
        <v>167</v>
      </c>
      <c r="G131" t="s">
        <v>448</v>
      </c>
      <c r="K131" s="8" t="s">
        <v>445</v>
      </c>
    </row>
    <row r="132" spans="1:11" x14ac:dyDescent="0.2">
      <c r="A132" t="s">
        <v>396</v>
      </c>
      <c r="B132">
        <v>2024</v>
      </c>
      <c r="C132">
        <v>18.689691061755109</v>
      </c>
      <c r="D132" t="s">
        <v>355</v>
      </c>
      <c r="E132" t="s">
        <v>389</v>
      </c>
    </row>
    <row r="133" spans="1:11" x14ac:dyDescent="0.2">
      <c r="A133" t="s">
        <v>397</v>
      </c>
      <c r="B133">
        <v>2024</v>
      </c>
      <c r="C133">
        <v>66.276935505470306</v>
      </c>
      <c r="D133" t="s">
        <v>355</v>
      </c>
      <c r="E133" t="s">
        <v>389</v>
      </c>
    </row>
    <row r="135" spans="1:11" x14ac:dyDescent="0.2">
      <c r="A135" s="28" t="s">
        <v>26</v>
      </c>
    </row>
    <row r="137" spans="1:11" x14ac:dyDescent="0.2">
      <c r="A137" t="s">
        <v>374</v>
      </c>
      <c r="B137" t="s">
        <v>314</v>
      </c>
      <c r="C137" t="s">
        <v>315</v>
      </c>
      <c r="D137" t="s">
        <v>316</v>
      </c>
      <c r="E137" t="s">
        <v>323</v>
      </c>
      <c r="F137" t="s">
        <v>317</v>
      </c>
      <c r="G137" t="s">
        <v>379</v>
      </c>
      <c r="H137" t="s">
        <v>380</v>
      </c>
    </row>
    <row r="138" spans="1:11" x14ac:dyDescent="0.2">
      <c r="A138" t="s">
        <v>27</v>
      </c>
      <c r="B138">
        <v>23030</v>
      </c>
      <c r="C138">
        <v>20450</v>
      </c>
      <c r="D138">
        <v>21910</v>
      </c>
      <c r="E138">
        <v>26340</v>
      </c>
      <c r="F138">
        <v>26910</v>
      </c>
      <c r="G138" t="s">
        <v>389</v>
      </c>
      <c r="H138" t="s">
        <v>449</v>
      </c>
    </row>
    <row r="139" spans="1:11" x14ac:dyDescent="0.2">
      <c r="A139" t="s">
        <v>28</v>
      </c>
      <c r="B139">
        <v>0.83599999999999997</v>
      </c>
      <c r="C139">
        <v>0.85699999999999998</v>
      </c>
      <c r="D139">
        <v>0.87</v>
      </c>
      <c r="E139">
        <v>0.89</v>
      </c>
      <c r="F139" t="s">
        <v>384</v>
      </c>
      <c r="G139" t="s">
        <v>450</v>
      </c>
    </row>
    <row r="140" spans="1:11" x14ac:dyDescent="0.2">
      <c r="A140" t="s">
        <v>122</v>
      </c>
      <c r="B140">
        <v>99.162767131697706</v>
      </c>
      <c r="C140">
        <v>99.181608848595403</v>
      </c>
      <c r="D140">
        <v>99.232067388180695</v>
      </c>
      <c r="E140">
        <v>99.276221057233698</v>
      </c>
      <c r="F140">
        <v>99.287612173498999</v>
      </c>
      <c r="G140" t="s">
        <v>389</v>
      </c>
    </row>
    <row r="141" spans="1:11" x14ac:dyDescent="0.2">
      <c r="A141" t="s">
        <v>451</v>
      </c>
      <c r="B141">
        <v>98.752833014270905</v>
      </c>
      <c r="C141">
        <v>99.249193316267295</v>
      </c>
      <c r="D141">
        <v>99.652922188130404</v>
      </c>
      <c r="E141">
        <v>99.660210463956403</v>
      </c>
      <c r="F141">
        <v>99.659181584033703</v>
      </c>
      <c r="G141" t="s">
        <v>389</v>
      </c>
    </row>
    <row r="143" spans="1:11" x14ac:dyDescent="0.2">
      <c r="A143" s="28" t="s">
        <v>29</v>
      </c>
    </row>
    <row r="145" spans="1:8" x14ac:dyDescent="0.2">
      <c r="A145" t="s">
        <v>374</v>
      </c>
      <c r="B145" t="s">
        <v>314</v>
      </c>
      <c r="C145" t="s">
        <v>315</v>
      </c>
      <c r="D145" t="s">
        <v>316</v>
      </c>
      <c r="E145" t="s">
        <v>323</v>
      </c>
      <c r="F145" t="s">
        <v>317</v>
      </c>
      <c r="G145" t="s">
        <v>379</v>
      </c>
      <c r="H145" t="s">
        <v>380</v>
      </c>
    </row>
    <row r="146" spans="1:8" x14ac:dyDescent="0.2">
      <c r="A146" t="s">
        <v>452</v>
      </c>
      <c r="B146">
        <v>9159</v>
      </c>
      <c r="C146">
        <v>9160.56</v>
      </c>
      <c r="D146">
        <v>9160.56</v>
      </c>
      <c r="E146">
        <v>9160.56</v>
      </c>
      <c r="F146" t="s">
        <v>384</v>
      </c>
      <c r="G146" t="s">
        <v>453</v>
      </c>
      <c r="H146" t="s">
        <v>454</v>
      </c>
    </row>
    <row r="147" spans="1:8" x14ac:dyDescent="0.2">
      <c r="A147" t="s">
        <v>455</v>
      </c>
      <c r="B147">
        <v>3654.17</v>
      </c>
      <c r="C147">
        <v>3638.78</v>
      </c>
      <c r="D147">
        <v>3954.2556</v>
      </c>
      <c r="E147">
        <v>3969.9596999999999</v>
      </c>
      <c r="F147" t="s">
        <v>384</v>
      </c>
      <c r="G147" t="s">
        <v>453</v>
      </c>
    </row>
    <row r="148" spans="1:8" x14ac:dyDescent="0.2">
      <c r="A148" t="s">
        <v>456</v>
      </c>
      <c r="B148">
        <v>3251.88</v>
      </c>
      <c r="C148">
        <v>3311.83</v>
      </c>
      <c r="D148">
        <v>3334.39</v>
      </c>
      <c r="E148">
        <v>3351.3339999999998</v>
      </c>
      <c r="F148">
        <v>3356.982</v>
      </c>
      <c r="G148" t="s">
        <v>453</v>
      </c>
    </row>
    <row r="149" spans="1:8" x14ac:dyDescent="0.2">
      <c r="A149" t="s">
        <v>443</v>
      </c>
      <c r="B149">
        <v>296.63799999999998</v>
      </c>
      <c r="C149">
        <v>180.136</v>
      </c>
      <c r="D149">
        <v>138.18799999999999</v>
      </c>
      <c r="E149">
        <v>154.56100000000001</v>
      </c>
      <c r="F149">
        <v>141.86600000000001</v>
      </c>
      <c r="G149" t="s">
        <v>440</v>
      </c>
    </row>
    <row r="150" spans="1:8" x14ac:dyDescent="0.2">
      <c r="A150" t="s">
        <v>394</v>
      </c>
      <c r="B150">
        <v>1.9403487097609411</v>
      </c>
      <c r="C150">
        <v>1.975412501296248</v>
      </c>
      <c r="D150">
        <v>2.140896925204284</v>
      </c>
      <c r="E150">
        <v>2.1372106942631199</v>
      </c>
      <c r="F150">
        <v>2.0216712086775388</v>
      </c>
      <c r="G150" t="s">
        <v>389</v>
      </c>
    </row>
    <row r="151" spans="1:8" x14ac:dyDescent="0.2">
      <c r="A151" t="s">
        <v>105</v>
      </c>
      <c r="B151">
        <v>97.01</v>
      </c>
      <c r="C151">
        <v>107.54</v>
      </c>
      <c r="D151">
        <v>108.16</v>
      </c>
      <c r="E151" t="s">
        <v>384</v>
      </c>
      <c r="F151" t="s">
        <v>384</v>
      </c>
      <c r="G151" t="s">
        <v>389</v>
      </c>
    </row>
    <row r="152" spans="1:8" x14ac:dyDescent="0.2">
      <c r="A152" t="s">
        <v>457</v>
      </c>
      <c r="B152">
        <v>99</v>
      </c>
      <c r="C152">
        <v>97</v>
      </c>
      <c r="D152">
        <v>99</v>
      </c>
      <c r="E152">
        <v>117</v>
      </c>
      <c r="F152">
        <v>131</v>
      </c>
      <c r="G152" t="s">
        <v>453</v>
      </c>
    </row>
    <row r="154" spans="1:8" x14ac:dyDescent="0.2">
      <c r="A154" s="28" t="s">
        <v>94</v>
      </c>
    </row>
    <row r="156" spans="1:8" x14ac:dyDescent="0.2">
      <c r="A156" t="s">
        <v>374</v>
      </c>
      <c r="B156" t="s">
        <v>314</v>
      </c>
      <c r="C156" t="s">
        <v>315</v>
      </c>
      <c r="D156" t="s">
        <v>316</v>
      </c>
      <c r="E156" t="s">
        <v>317</v>
      </c>
      <c r="F156" t="s">
        <v>318</v>
      </c>
      <c r="G156" t="s">
        <v>379</v>
      </c>
      <c r="H156" t="s">
        <v>380</v>
      </c>
    </row>
    <row r="157" spans="1:8" x14ac:dyDescent="0.2">
      <c r="A157" t="s">
        <v>458</v>
      </c>
      <c r="B157">
        <v>77682.426000000007</v>
      </c>
      <c r="C157">
        <v>66909.182000000001</v>
      </c>
      <c r="D157">
        <v>77834.42</v>
      </c>
      <c r="E157">
        <v>112644.591</v>
      </c>
      <c r="F157" t="s">
        <v>384</v>
      </c>
      <c r="G157" t="s">
        <v>385</v>
      </c>
      <c r="H157" t="s">
        <v>459</v>
      </c>
    </row>
    <row r="158" spans="1:8" x14ac:dyDescent="0.2">
      <c r="A158" t="s">
        <v>460</v>
      </c>
      <c r="B158">
        <v>49414.050999999999</v>
      </c>
      <c r="C158">
        <v>55045.025999999998</v>
      </c>
      <c r="D158">
        <v>61400.262000000002</v>
      </c>
      <c r="E158">
        <v>83013.953999999998</v>
      </c>
      <c r="F158" t="s">
        <v>384</v>
      </c>
      <c r="G158" t="s">
        <v>385</v>
      </c>
    </row>
    <row r="159" spans="1:8" x14ac:dyDescent="0.2">
      <c r="A159" t="s">
        <v>461</v>
      </c>
      <c r="B159">
        <v>408.077</v>
      </c>
      <c r="C159">
        <v>336.084</v>
      </c>
      <c r="D159">
        <v>457.435</v>
      </c>
      <c r="E159">
        <v>747.06100000000004</v>
      </c>
      <c r="F159" t="s">
        <v>384</v>
      </c>
      <c r="G159" t="s">
        <v>385</v>
      </c>
    </row>
    <row r="160" spans="1:8" x14ac:dyDescent="0.2">
      <c r="A160" t="s">
        <v>159</v>
      </c>
      <c r="B160">
        <v>56330.800999999999</v>
      </c>
      <c r="C160">
        <v>49110.798999999999</v>
      </c>
      <c r="D160">
        <v>58122.953999999998</v>
      </c>
      <c r="E160">
        <v>83976.091</v>
      </c>
      <c r="F160" t="s">
        <v>384</v>
      </c>
      <c r="G160" t="s">
        <v>385</v>
      </c>
    </row>
    <row r="161" spans="1:9" x14ac:dyDescent="0.2">
      <c r="A161" t="s">
        <v>462</v>
      </c>
      <c r="B161">
        <v>277.88600000000002</v>
      </c>
      <c r="C161">
        <v>313.82600000000002</v>
      </c>
      <c r="D161">
        <v>451.53199999999998</v>
      </c>
      <c r="E161">
        <v>481.916</v>
      </c>
      <c r="F161" t="s">
        <v>384</v>
      </c>
      <c r="G161" t="s">
        <v>385</v>
      </c>
    </row>
    <row r="162" spans="1:9" x14ac:dyDescent="0.2">
      <c r="A162" t="s">
        <v>160</v>
      </c>
      <c r="B162">
        <v>34003.08</v>
      </c>
      <c r="C162">
        <v>35884.375999999997</v>
      </c>
      <c r="D162">
        <v>43521.95</v>
      </c>
      <c r="E162">
        <v>58463.595999999998</v>
      </c>
      <c r="F162" t="s">
        <v>384</v>
      </c>
      <c r="G162" t="s">
        <v>385</v>
      </c>
    </row>
    <row r="163" spans="1:9" x14ac:dyDescent="0.2">
      <c r="A163" t="s">
        <v>161</v>
      </c>
      <c r="B163">
        <v>14757.49848311684</v>
      </c>
      <c r="C163">
        <v>14198.14537047512</v>
      </c>
      <c r="D163">
        <v>16033.67904758495</v>
      </c>
      <c r="E163">
        <v>27915.882701100869</v>
      </c>
      <c r="F163" t="s">
        <v>384</v>
      </c>
      <c r="G163" t="s">
        <v>391</v>
      </c>
    </row>
    <row r="164" spans="1:9" x14ac:dyDescent="0.2">
      <c r="A164" t="s">
        <v>162</v>
      </c>
      <c r="B164">
        <v>23065.422037950899</v>
      </c>
      <c r="C164">
        <v>27950.198479007631</v>
      </c>
      <c r="D164">
        <v>26292.615231649699</v>
      </c>
      <c r="E164">
        <v>62690.008146267603</v>
      </c>
      <c r="F164" t="s">
        <v>384</v>
      </c>
      <c r="G164" t="s">
        <v>391</v>
      </c>
    </row>
    <row r="165" spans="1:9" x14ac:dyDescent="0.2">
      <c r="A165" t="s">
        <v>84</v>
      </c>
      <c r="B165">
        <v>90912.077000000005</v>
      </c>
      <c r="C165">
        <v>123506.32</v>
      </c>
      <c r="D165">
        <v>177983.82699999999</v>
      </c>
      <c r="E165">
        <v>203795.49600000001</v>
      </c>
      <c r="F165" t="s">
        <v>384</v>
      </c>
      <c r="G165" t="s">
        <v>385</v>
      </c>
    </row>
    <row r="166" spans="1:9" x14ac:dyDescent="0.2">
      <c r="A166" t="s">
        <v>85</v>
      </c>
      <c r="B166">
        <v>52478.877999999997</v>
      </c>
      <c r="C166">
        <v>58718.364999999998</v>
      </c>
      <c r="D166">
        <v>62194.114999999998</v>
      </c>
      <c r="E166">
        <v>76688.953999999998</v>
      </c>
      <c r="F166" t="s">
        <v>384</v>
      </c>
      <c r="G166" t="s">
        <v>385</v>
      </c>
    </row>
    <row r="167" spans="1:9" x14ac:dyDescent="0.2">
      <c r="A167" t="s">
        <v>463</v>
      </c>
      <c r="B167">
        <v>2149.9050000000002</v>
      </c>
      <c r="C167">
        <v>9245.7659999999996</v>
      </c>
      <c r="D167">
        <v>7814.3270000000002</v>
      </c>
      <c r="E167">
        <v>14058.924000000001</v>
      </c>
      <c r="F167" t="s">
        <v>384</v>
      </c>
      <c r="G167" t="s">
        <v>385</v>
      </c>
    </row>
    <row r="168" spans="1:9" x14ac:dyDescent="0.2">
      <c r="A168" t="s">
        <v>464</v>
      </c>
      <c r="B168">
        <v>-10036.876</v>
      </c>
      <c r="C168">
        <v>5092.8900000000003</v>
      </c>
      <c r="D168">
        <v>2166.2959999999998</v>
      </c>
      <c r="E168">
        <v>7821.3490000000002</v>
      </c>
      <c r="F168" t="s">
        <v>384</v>
      </c>
      <c r="G168" t="s">
        <v>385</v>
      </c>
    </row>
    <row r="171" spans="1:9" x14ac:dyDescent="0.2">
      <c r="A171" s="28" t="s">
        <v>150</v>
      </c>
    </row>
    <row r="173" spans="1:9" x14ac:dyDescent="0.2">
      <c r="A173" t="s">
        <v>465</v>
      </c>
      <c r="B173" t="s">
        <v>441</v>
      </c>
      <c r="C173" t="s">
        <v>354</v>
      </c>
      <c r="D173" t="s">
        <v>442</v>
      </c>
      <c r="E173" t="s">
        <v>466</v>
      </c>
      <c r="F173" t="s">
        <v>467</v>
      </c>
    </row>
    <row r="174" spans="1:9" x14ac:dyDescent="0.2">
      <c r="A174" t="s">
        <v>468</v>
      </c>
      <c r="B174">
        <v>2025</v>
      </c>
      <c r="C174" t="s">
        <v>355</v>
      </c>
      <c r="D174">
        <v>79352883330</v>
      </c>
      <c r="E174">
        <v>1</v>
      </c>
      <c r="F174" t="s">
        <v>469</v>
      </c>
      <c r="I174" t="s">
        <v>470</v>
      </c>
    </row>
    <row r="175" spans="1:9" x14ac:dyDescent="0.2">
      <c r="A175" t="s">
        <v>468</v>
      </c>
      <c r="B175">
        <v>2025</v>
      </c>
      <c r="C175" t="s">
        <v>355</v>
      </c>
      <c r="D175">
        <v>9866398787</v>
      </c>
      <c r="E175">
        <v>0.1243357313932653</v>
      </c>
      <c r="F175" t="s">
        <v>471</v>
      </c>
    </row>
    <row r="176" spans="1:9" x14ac:dyDescent="0.2">
      <c r="A176" t="s">
        <v>468</v>
      </c>
      <c r="B176">
        <v>2025</v>
      </c>
      <c r="C176" t="s">
        <v>355</v>
      </c>
      <c r="D176">
        <v>7224227635</v>
      </c>
      <c r="E176">
        <v>9.1039258207632409E-2</v>
      </c>
      <c r="F176" t="s">
        <v>472</v>
      </c>
    </row>
    <row r="177" spans="1:9" x14ac:dyDescent="0.2">
      <c r="A177" t="s">
        <v>468</v>
      </c>
      <c r="B177">
        <v>2025</v>
      </c>
      <c r="C177" t="s">
        <v>355</v>
      </c>
      <c r="D177">
        <v>5156807180</v>
      </c>
      <c r="E177">
        <v>6.4985756831981767E-2</v>
      </c>
      <c r="F177" t="s">
        <v>473</v>
      </c>
    </row>
    <row r="178" spans="1:9" x14ac:dyDescent="0.2">
      <c r="A178" t="s">
        <v>468</v>
      </c>
      <c r="B178">
        <v>2025</v>
      </c>
      <c r="C178" t="s">
        <v>355</v>
      </c>
      <c r="D178">
        <v>4815716983</v>
      </c>
      <c r="E178">
        <v>6.0687359814931632E-2</v>
      </c>
      <c r="F178" t="s">
        <v>474</v>
      </c>
    </row>
    <row r="179" spans="1:9" x14ac:dyDescent="0.2">
      <c r="A179" t="s">
        <v>468</v>
      </c>
      <c r="B179">
        <v>2025</v>
      </c>
      <c r="C179" t="s">
        <v>355</v>
      </c>
      <c r="D179">
        <v>4139884122</v>
      </c>
      <c r="E179">
        <v>5.2170556988883648E-2</v>
      </c>
      <c r="F179" t="s">
        <v>475</v>
      </c>
    </row>
    <row r="180" spans="1:9" x14ac:dyDescent="0.2">
      <c r="A180" t="s">
        <v>476</v>
      </c>
      <c r="B180">
        <v>2025</v>
      </c>
      <c r="C180" t="s">
        <v>355</v>
      </c>
      <c r="D180">
        <v>111516105484</v>
      </c>
      <c r="E180">
        <v>1</v>
      </c>
      <c r="F180" t="s">
        <v>469</v>
      </c>
      <c r="I180" t="s">
        <v>477</v>
      </c>
    </row>
    <row r="181" spans="1:9" x14ac:dyDescent="0.2">
      <c r="A181" t="s">
        <v>476</v>
      </c>
      <c r="B181">
        <v>2025</v>
      </c>
      <c r="C181" t="s">
        <v>355</v>
      </c>
      <c r="D181">
        <v>14162658557</v>
      </c>
      <c r="E181">
        <v>0.12700101474608991</v>
      </c>
      <c r="F181" t="s">
        <v>471</v>
      </c>
    </row>
    <row r="182" spans="1:9" x14ac:dyDescent="0.2">
      <c r="A182" t="s">
        <v>476</v>
      </c>
      <c r="B182">
        <v>2025</v>
      </c>
      <c r="C182" t="s">
        <v>355</v>
      </c>
      <c r="D182">
        <v>10252781335</v>
      </c>
      <c r="E182">
        <v>9.193991567855675E-2</v>
      </c>
      <c r="F182" t="s">
        <v>472</v>
      </c>
    </row>
    <row r="183" spans="1:9" x14ac:dyDescent="0.2">
      <c r="A183" t="s">
        <v>476</v>
      </c>
      <c r="B183">
        <v>2025</v>
      </c>
      <c r="C183" t="s">
        <v>355</v>
      </c>
      <c r="D183">
        <v>9916422777</v>
      </c>
      <c r="E183">
        <v>8.8923682673107504E-2</v>
      </c>
      <c r="F183" t="s">
        <v>473</v>
      </c>
    </row>
    <row r="184" spans="1:9" x14ac:dyDescent="0.2">
      <c r="A184" t="s">
        <v>476</v>
      </c>
      <c r="B184">
        <v>2025</v>
      </c>
      <c r="C184" t="s">
        <v>355</v>
      </c>
      <c r="D184">
        <v>9498327060</v>
      </c>
      <c r="E184">
        <v>8.5174486849012063E-2</v>
      </c>
      <c r="F184" t="s">
        <v>475</v>
      </c>
    </row>
    <row r="185" spans="1:9" x14ac:dyDescent="0.2">
      <c r="A185" t="s">
        <v>476</v>
      </c>
      <c r="B185">
        <v>2025</v>
      </c>
      <c r="C185" t="s">
        <v>355</v>
      </c>
      <c r="D185">
        <v>5000789469</v>
      </c>
      <c r="E185">
        <v>4.4843652379139967E-2</v>
      </c>
      <c r="F185" t="s">
        <v>478</v>
      </c>
    </row>
    <row r="187" spans="1:9" x14ac:dyDescent="0.2">
      <c r="A187" s="28" t="s">
        <v>151</v>
      </c>
    </row>
    <row r="189" spans="1:9" x14ac:dyDescent="0.2">
      <c r="A189" t="s">
        <v>465</v>
      </c>
      <c r="B189" t="s">
        <v>441</v>
      </c>
      <c r="C189" t="s">
        <v>354</v>
      </c>
      <c r="D189" t="s">
        <v>442</v>
      </c>
      <c r="E189" t="s">
        <v>466</v>
      </c>
      <c r="F189" t="s">
        <v>347</v>
      </c>
    </row>
    <row r="190" spans="1:9" x14ac:dyDescent="0.2">
      <c r="A190" t="s">
        <v>468</v>
      </c>
      <c r="B190">
        <v>2025</v>
      </c>
      <c r="C190" t="s">
        <v>355</v>
      </c>
      <c r="D190">
        <v>79352883330</v>
      </c>
      <c r="E190">
        <v>1</v>
      </c>
      <c r="F190" t="s">
        <v>479</v>
      </c>
      <c r="I190" t="s">
        <v>480</v>
      </c>
    </row>
    <row r="191" spans="1:9" x14ac:dyDescent="0.2">
      <c r="A191" t="s">
        <v>468</v>
      </c>
      <c r="B191">
        <v>2025</v>
      </c>
      <c r="C191" t="s">
        <v>355</v>
      </c>
      <c r="D191">
        <v>20633376971</v>
      </c>
      <c r="E191">
        <v>0.26002050719686182</v>
      </c>
      <c r="F191" t="s">
        <v>481</v>
      </c>
    </row>
    <row r="192" spans="1:9" x14ac:dyDescent="0.2">
      <c r="A192" t="s">
        <v>468</v>
      </c>
      <c r="B192">
        <v>2025</v>
      </c>
      <c r="C192" t="s">
        <v>355</v>
      </c>
      <c r="D192">
        <v>11063035765</v>
      </c>
      <c r="E192">
        <v>0.1394156746515792</v>
      </c>
      <c r="F192" t="s">
        <v>482</v>
      </c>
    </row>
    <row r="193" spans="1:9" x14ac:dyDescent="0.2">
      <c r="A193" t="s">
        <v>468</v>
      </c>
      <c r="B193">
        <v>2025</v>
      </c>
      <c r="C193" t="s">
        <v>355</v>
      </c>
      <c r="D193">
        <v>9525459446</v>
      </c>
      <c r="E193">
        <v>0.1200392354539539</v>
      </c>
      <c r="F193" t="s">
        <v>483</v>
      </c>
    </row>
    <row r="194" spans="1:9" x14ac:dyDescent="0.2">
      <c r="A194" t="s">
        <v>468</v>
      </c>
      <c r="B194">
        <v>2025</v>
      </c>
      <c r="C194" t="s">
        <v>355</v>
      </c>
      <c r="D194">
        <v>4605159501</v>
      </c>
      <c r="E194">
        <v>5.803392778872072E-2</v>
      </c>
      <c r="F194" t="s">
        <v>372</v>
      </c>
    </row>
    <row r="195" spans="1:9" x14ac:dyDescent="0.2">
      <c r="A195" t="s">
        <v>468</v>
      </c>
      <c r="B195">
        <v>2025</v>
      </c>
      <c r="C195" t="s">
        <v>355</v>
      </c>
      <c r="D195">
        <v>3577918460</v>
      </c>
      <c r="E195">
        <v>4.5088701378634577E-2</v>
      </c>
      <c r="F195" t="s">
        <v>484</v>
      </c>
    </row>
    <row r="196" spans="1:9" x14ac:dyDescent="0.2">
      <c r="A196" t="s">
        <v>476</v>
      </c>
      <c r="B196">
        <v>2025</v>
      </c>
      <c r="C196" t="s">
        <v>355</v>
      </c>
      <c r="D196">
        <v>111516105484</v>
      </c>
      <c r="E196">
        <v>1</v>
      </c>
      <c r="F196" t="s">
        <v>479</v>
      </c>
      <c r="I196" t="s">
        <v>485</v>
      </c>
    </row>
    <row r="197" spans="1:9" x14ac:dyDescent="0.2">
      <c r="A197" t="s">
        <v>476</v>
      </c>
      <c r="B197">
        <v>2025</v>
      </c>
      <c r="C197" t="s">
        <v>355</v>
      </c>
      <c r="D197">
        <v>36620024907</v>
      </c>
      <c r="E197">
        <v>0.32838328372446729</v>
      </c>
      <c r="F197" t="s">
        <v>481</v>
      </c>
    </row>
    <row r="198" spans="1:9" x14ac:dyDescent="0.2">
      <c r="A198" t="s">
        <v>476</v>
      </c>
      <c r="B198">
        <v>2025</v>
      </c>
      <c r="C198" t="s">
        <v>355</v>
      </c>
      <c r="D198">
        <v>13210165226</v>
      </c>
      <c r="E198">
        <v>0.11845970739980111</v>
      </c>
      <c r="F198" t="s">
        <v>482</v>
      </c>
    </row>
    <row r="199" spans="1:9" x14ac:dyDescent="0.2">
      <c r="A199" t="s">
        <v>476</v>
      </c>
      <c r="B199">
        <v>2025</v>
      </c>
      <c r="C199" t="s">
        <v>355</v>
      </c>
      <c r="D199">
        <v>8137515733</v>
      </c>
      <c r="E199">
        <v>7.2971663578832086E-2</v>
      </c>
      <c r="F199" t="s">
        <v>483</v>
      </c>
    </row>
    <row r="200" spans="1:9" x14ac:dyDescent="0.2">
      <c r="A200" t="s">
        <v>476</v>
      </c>
      <c r="B200">
        <v>2025</v>
      </c>
      <c r="C200" t="s">
        <v>355</v>
      </c>
      <c r="D200">
        <v>6601955205</v>
      </c>
      <c r="E200">
        <v>5.9201809248505627E-2</v>
      </c>
      <c r="F200" t="s">
        <v>486</v>
      </c>
    </row>
    <row r="201" spans="1:9" x14ac:dyDescent="0.2">
      <c r="A201" t="s">
        <v>476</v>
      </c>
      <c r="B201">
        <v>2025</v>
      </c>
      <c r="C201" t="s">
        <v>355</v>
      </c>
      <c r="D201">
        <v>5851943594</v>
      </c>
      <c r="E201">
        <v>5.2476219184677493E-2</v>
      </c>
      <c r="F201" t="s">
        <v>487</v>
      </c>
    </row>
    <row r="203" spans="1:9" x14ac:dyDescent="0.2">
      <c r="A203" s="28" t="s">
        <v>100</v>
      </c>
    </row>
    <row r="205" spans="1:9" x14ac:dyDescent="0.2">
      <c r="A205" t="s">
        <v>374</v>
      </c>
      <c r="B205" t="s">
        <v>314</v>
      </c>
      <c r="C205" t="s">
        <v>315</v>
      </c>
      <c r="D205" t="s">
        <v>316</v>
      </c>
      <c r="E205" t="s">
        <v>323</v>
      </c>
      <c r="F205" t="s">
        <v>317</v>
      </c>
      <c r="G205" t="s">
        <v>379</v>
      </c>
      <c r="H205" t="s">
        <v>380</v>
      </c>
    </row>
    <row r="206" spans="1:9" x14ac:dyDescent="0.2">
      <c r="A206" t="s">
        <v>488</v>
      </c>
      <c r="B206">
        <v>6756000</v>
      </c>
      <c r="C206">
        <v>11723000</v>
      </c>
      <c r="D206">
        <v>4208000</v>
      </c>
      <c r="E206" t="s">
        <v>384</v>
      </c>
      <c r="F206" t="s">
        <v>384</v>
      </c>
      <c r="G206" t="s">
        <v>389</v>
      </c>
      <c r="H206" t="s">
        <v>489</v>
      </c>
    </row>
    <row r="207" spans="1:9" x14ac:dyDescent="0.2">
      <c r="A207" t="s">
        <v>102</v>
      </c>
      <c r="B207">
        <v>12984000000</v>
      </c>
      <c r="C207">
        <v>16007000000</v>
      </c>
      <c r="D207">
        <v>10589248457.624901</v>
      </c>
      <c r="E207">
        <v>32981588035.906399</v>
      </c>
      <c r="F207">
        <v>35357238420.130699</v>
      </c>
      <c r="G207" t="s">
        <v>490</v>
      </c>
    </row>
    <row r="208" spans="1:9" x14ac:dyDescent="0.2">
      <c r="A208" t="s">
        <v>369</v>
      </c>
      <c r="B208">
        <v>238.63900000000001</v>
      </c>
      <c r="C208">
        <v>199.059</v>
      </c>
      <c r="D208">
        <v>229.435</v>
      </c>
      <c r="E208">
        <v>292.40809899999999</v>
      </c>
      <c r="F208">
        <v>313.56242800000001</v>
      </c>
      <c r="G208" t="s">
        <v>381</v>
      </c>
    </row>
    <row r="210" spans="1:8" x14ac:dyDescent="0.2">
      <c r="A210" s="28" t="s">
        <v>40</v>
      </c>
    </row>
    <row r="212" spans="1:8" x14ac:dyDescent="0.2">
      <c r="A212" t="s">
        <v>374</v>
      </c>
      <c r="B212" t="s">
        <v>314</v>
      </c>
      <c r="C212" t="s">
        <v>315</v>
      </c>
      <c r="D212" t="s">
        <v>316</v>
      </c>
      <c r="E212" t="s">
        <v>325</v>
      </c>
      <c r="F212" t="s">
        <v>323</v>
      </c>
      <c r="G212" t="s">
        <v>379</v>
      </c>
      <c r="H212" t="s">
        <v>380</v>
      </c>
    </row>
    <row r="213" spans="1:8" x14ac:dyDescent="0.2">
      <c r="A213" t="s">
        <v>41</v>
      </c>
      <c r="B213">
        <v>423.72079825971821</v>
      </c>
      <c r="C213">
        <v>443.44043251592967</v>
      </c>
      <c r="D213">
        <v>514.71302321064388</v>
      </c>
      <c r="E213" t="s">
        <v>384</v>
      </c>
      <c r="F213" t="s">
        <v>384</v>
      </c>
      <c r="G213" t="s">
        <v>491</v>
      </c>
      <c r="H213" t="s">
        <v>492</v>
      </c>
    </row>
    <row r="214" spans="1:8" x14ac:dyDescent="0.2">
      <c r="A214" t="s">
        <v>493</v>
      </c>
      <c r="B214">
        <v>4111</v>
      </c>
      <c r="C214">
        <v>3957</v>
      </c>
      <c r="D214">
        <v>2552</v>
      </c>
      <c r="E214" t="s">
        <v>384</v>
      </c>
      <c r="F214" t="s">
        <v>384</v>
      </c>
      <c r="G214" t="s">
        <v>389</v>
      </c>
    </row>
    <row r="215" spans="1:8" x14ac:dyDescent="0.2">
      <c r="A215" t="s">
        <v>494</v>
      </c>
      <c r="B215">
        <v>2313</v>
      </c>
      <c r="C215">
        <v>2661</v>
      </c>
      <c r="D215">
        <v>2402</v>
      </c>
      <c r="E215" t="s">
        <v>384</v>
      </c>
      <c r="F215" t="s">
        <v>384</v>
      </c>
      <c r="G215" t="s">
        <v>389</v>
      </c>
    </row>
    <row r="216" spans="1:8" x14ac:dyDescent="0.2">
      <c r="A216" t="s">
        <v>495</v>
      </c>
      <c r="B216">
        <v>10428173.512673801</v>
      </c>
      <c r="C216">
        <v>12706909</v>
      </c>
      <c r="D216">
        <v>6219531.0609999998</v>
      </c>
      <c r="E216">
        <v>15664429.665999999</v>
      </c>
      <c r="F216">
        <v>18288977</v>
      </c>
      <c r="G216" t="s">
        <v>389</v>
      </c>
    </row>
    <row r="217" spans="1:8" x14ac:dyDescent="0.2">
      <c r="A217" t="s">
        <v>496</v>
      </c>
      <c r="B217">
        <v>364.69246296764402</v>
      </c>
      <c r="C217">
        <v>343.96416199999999</v>
      </c>
      <c r="D217">
        <v>280.01003163600001</v>
      </c>
      <c r="E217">
        <v>567.23346666600003</v>
      </c>
      <c r="F217">
        <v>568.97882000000004</v>
      </c>
      <c r="G217" t="s">
        <v>389</v>
      </c>
    </row>
    <row r="218" spans="1:8" x14ac:dyDescent="0.2">
      <c r="A218" t="s">
        <v>497</v>
      </c>
      <c r="B218">
        <v>1.85</v>
      </c>
      <c r="C218" t="s">
        <v>384</v>
      </c>
      <c r="D218" t="s">
        <v>384</v>
      </c>
      <c r="E218" t="s">
        <v>384</v>
      </c>
      <c r="F218" t="s">
        <v>384</v>
      </c>
      <c r="G218" t="s">
        <v>389</v>
      </c>
    </row>
    <row r="220" spans="1:8" x14ac:dyDescent="0.2">
      <c r="A220" s="28" t="s">
        <v>141</v>
      </c>
    </row>
    <row r="222" spans="1:8" x14ac:dyDescent="0.2">
      <c r="A222" t="s">
        <v>374</v>
      </c>
      <c r="B222" t="s">
        <v>314</v>
      </c>
      <c r="C222" t="s">
        <v>315</v>
      </c>
      <c r="D222" t="s">
        <v>316</v>
      </c>
      <c r="E222" t="s">
        <v>323</v>
      </c>
      <c r="F222" t="s">
        <v>317</v>
      </c>
      <c r="G222" t="s">
        <v>379</v>
      </c>
      <c r="H222" t="s">
        <v>380</v>
      </c>
    </row>
    <row r="223" spans="1:8" x14ac:dyDescent="0.2">
      <c r="A223" t="s">
        <v>498</v>
      </c>
      <c r="B223">
        <v>242.897909</v>
      </c>
      <c r="C223">
        <v>247.35353000000001</v>
      </c>
      <c r="D223">
        <v>284.50444700000003</v>
      </c>
      <c r="E223">
        <v>307.36052899999999</v>
      </c>
      <c r="F223">
        <v>330.43720400000001</v>
      </c>
      <c r="G223" t="s">
        <v>373</v>
      </c>
      <c r="H223" t="s">
        <v>499</v>
      </c>
    </row>
    <row r="224" spans="1:8" x14ac:dyDescent="0.2">
      <c r="A224" t="s">
        <v>304</v>
      </c>
      <c r="B224">
        <v>984.12017800000001</v>
      </c>
      <c r="C224">
        <v>943.80399499999999</v>
      </c>
      <c r="D224">
        <v>874.07835799999998</v>
      </c>
      <c r="E224">
        <v>857.69193500000006</v>
      </c>
      <c r="F224">
        <v>842.77259699999991</v>
      </c>
      <c r="G224" t="s">
        <v>373</v>
      </c>
    </row>
    <row r="225" spans="1:9" x14ac:dyDescent="0.2">
      <c r="A225" t="s">
        <v>500</v>
      </c>
      <c r="B225">
        <v>2222.629692332428</v>
      </c>
      <c r="C225">
        <v>2121.087266478698</v>
      </c>
      <c r="D225">
        <v>1957.305501929945</v>
      </c>
      <c r="E225">
        <v>1853.156720168887</v>
      </c>
      <c r="F225">
        <v>1815.40132453961</v>
      </c>
      <c r="G225" t="s">
        <v>389</v>
      </c>
    </row>
    <row r="226" spans="1:9" x14ac:dyDescent="0.2">
      <c r="A226" t="s">
        <v>90</v>
      </c>
      <c r="B226">
        <v>79.499156927373789</v>
      </c>
      <c r="C226">
        <v>84.277321667739386</v>
      </c>
      <c r="D226">
        <v>71.509190239740434</v>
      </c>
      <c r="E226">
        <v>77.244897586199428</v>
      </c>
      <c r="F226" t="s">
        <v>384</v>
      </c>
      <c r="G226" t="s">
        <v>389</v>
      </c>
    </row>
    <row r="227" spans="1:9" x14ac:dyDescent="0.2">
      <c r="A227" t="s">
        <v>60</v>
      </c>
      <c r="B227">
        <v>54093</v>
      </c>
      <c r="C227">
        <v>52420.866448000008</v>
      </c>
      <c r="D227">
        <v>53079</v>
      </c>
      <c r="E227">
        <v>49043</v>
      </c>
      <c r="F227">
        <v>50516.438857931476</v>
      </c>
      <c r="G227" t="s">
        <v>501</v>
      </c>
    </row>
    <row r="228" spans="1:9" x14ac:dyDescent="0.2">
      <c r="A228" t="s">
        <v>50</v>
      </c>
      <c r="B228">
        <v>4959.0943053598276</v>
      </c>
      <c r="C228">
        <v>4807.0703478136284</v>
      </c>
      <c r="D228">
        <v>4858.9498324816523</v>
      </c>
      <c r="E228">
        <v>5146.3513457048448</v>
      </c>
      <c r="F228">
        <v>5293.8465392282387</v>
      </c>
      <c r="G228" t="s">
        <v>389</v>
      </c>
    </row>
    <row r="229" spans="1:9" x14ac:dyDescent="0.2">
      <c r="A229" t="s">
        <v>52</v>
      </c>
      <c r="B229">
        <v>10.32</v>
      </c>
      <c r="C229">
        <v>9.4600000000000009</v>
      </c>
      <c r="D229">
        <v>12.62</v>
      </c>
      <c r="E229">
        <v>14.87</v>
      </c>
      <c r="F229">
        <v>17.670000000000002</v>
      </c>
      <c r="G229" t="s">
        <v>389</v>
      </c>
    </row>
    <row r="230" spans="1:9" x14ac:dyDescent="0.2">
      <c r="A230" t="s">
        <v>502</v>
      </c>
      <c r="B230">
        <v>6.5261959870266004</v>
      </c>
      <c r="C230">
        <v>6.6095017858723004</v>
      </c>
      <c r="D230">
        <v>5.7428220223899</v>
      </c>
      <c r="E230">
        <v>5.4358012347051003</v>
      </c>
      <c r="F230">
        <v>5.2742380771658004</v>
      </c>
      <c r="G230" t="s">
        <v>503</v>
      </c>
    </row>
    <row r="232" spans="1:9" x14ac:dyDescent="0.2">
      <c r="A232" s="28" t="s">
        <v>142</v>
      </c>
    </row>
    <row r="234" spans="1:9" x14ac:dyDescent="0.2">
      <c r="A234" t="s">
        <v>354</v>
      </c>
      <c r="B234" t="s">
        <v>441</v>
      </c>
      <c r="C234" t="s">
        <v>442</v>
      </c>
      <c r="D234" t="s">
        <v>347</v>
      </c>
      <c r="E234" t="s">
        <v>379</v>
      </c>
      <c r="F234" t="s">
        <v>380</v>
      </c>
    </row>
    <row r="235" spans="1:9" x14ac:dyDescent="0.2">
      <c r="A235" t="s">
        <v>355</v>
      </c>
      <c r="B235">
        <v>2024</v>
      </c>
      <c r="C235" s="33">
        <v>5.2742380771658004</v>
      </c>
      <c r="D235" t="s">
        <v>348</v>
      </c>
      <c r="E235" t="s">
        <v>503</v>
      </c>
      <c r="F235" t="s">
        <v>503</v>
      </c>
      <c r="G235" t="s">
        <v>504</v>
      </c>
      <c r="I235" s="8" t="s">
        <v>445</v>
      </c>
    </row>
    <row r="237" spans="1:9" x14ac:dyDescent="0.2">
      <c r="A237" t="s">
        <v>372</v>
      </c>
      <c r="B237">
        <v>2024</v>
      </c>
      <c r="C237" s="33">
        <v>17.344395558818999</v>
      </c>
      <c r="D237" t="s">
        <v>372</v>
      </c>
      <c r="E237" t="s">
        <v>503</v>
      </c>
    </row>
    <row r="238" spans="1:9" x14ac:dyDescent="0.2">
      <c r="A238" t="s">
        <v>505</v>
      </c>
      <c r="B238">
        <v>2024</v>
      </c>
      <c r="C238" s="33">
        <v>10.811534962181</v>
      </c>
      <c r="D238" t="s">
        <v>487</v>
      </c>
      <c r="E238" t="s">
        <v>503</v>
      </c>
    </row>
    <row r="239" spans="1:9" x14ac:dyDescent="0.2">
      <c r="A239" t="s">
        <v>506</v>
      </c>
      <c r="B239">
        <v>2024</v>
      </c>
      <c r="C239" s="33">
        <v>8.0135331275054007</v>
      </c>
      <c r="D239" t="s">
        <v>507</v>
      </c>
      <c r="E239" t="s">
        <v>503</v>
      </c>
    </row>
    <row r="240" spans="1:9" x14ac:dyDescent="0.2">
      <c r="A240" t="s">
        <v>508</v>
      </c>
      <c r="B240">
        <v>2024</v>
      </c>
      <c r="C240" s="33">
        <v>7.1378475703047002</v>
      </c>
      <c r="D240" t="s">
        <v>509</v>
      </c>
      <c r="E240" t="s">
        <v>503</v>
      </c>
    </row>
    <row r="241" spans="1:12" x14ac:dyDescent="0.2">
      <c r="A241" t="s">
        <v>510</v>
      </c>
      <c r="B241">
        <v>2024</v>
      </c>
      <c r="C241" s="33">
        <v>3.0384144187064002</v>
      </c>
      <c r="D241" t="s">
        <v>511</v>
      </c>
      <c r="E241" t="s">
        <v>503</v>
      </c>
    </row>
    <row r="242" spans="1:12" x14ac:dyDescent="0.2">
      <c r="A242" t="s">
        <v>512</v>
      </c>
      <c r="B242">
        <v>2024</v>
      </c>
      <c r="C242" s="33">
        <v>6.5615314537218996</v>
      </c>
      <c r="D242" t="s">
        <v>513</v>
      </c>
      <c r="E242" t="s">
        <v>503</v>
      </c>
    </row>
    <row r="244" spans="1:12" x14ac:dyDescent="0.2">
      <c r="A244" s="28" t="s">
        <v>143</v>
      </c>
    </row>
    <row r="246" spans="1:12" x14ac:dyDescent="0.2">
      <c r="A246" t="s">
        <v>374</v>
      </c>
      <c r="B246" t="s">
        <v>386</v>
      </c>
      <c r="C246" t="s">
        <v>375</v>
      </c>
      <c r="D246" t="s">
        <v>376</v>
      </c>
      <c r="E246" t="s">
        <v>377</v>
      </c>
      <c r="F246" t="s">
        <v>316</v>
      </c>
      <c r="G246" t="s">
        <v>378</v>
      </c>
      <c r="H246" t="s">
        <v>325</v>
      </c>
      <c r="I246" t="s">
        <v>323</v>
      </c>
      <c r="J246" t="s">
        <v>317</v>
      </c>
      <c r="K246" t="s">
        <v>379</v>
      </c>
      <c r="L246" t="s">
        <v>380</v>
      </c>
    </row>
    <row r="247" spans="1:12" x14ac:dyDescent="0.2">
      <c r="A247" t="s">
        <v>56</v>
      </c>
      <c r="B247">
        <v>70.423599999999993</v>
      </c>
      <c r="C247">
        <v>73.791200000000003</v>
      </c>
      <c r="D247">
        <v>74.661000000000001</v>
      </c>
      <c r="E247">
        <v>75.346400000000003</v>
      </c>
      <c r="F247">
        <v>78.261700000000005</v>
      </c>
      <c r="G247">
        <v>82.308999999999997</v>
      </c>
      <c r="H247">
        <v>84.496899999999997</v>
      </c>
      <c r="I247">
        <v>85.790099999999995</v>
      </c>
      <c r="J247">
        <v>88.486999999999995</v>
      </c>
      <c r="K247" t="s">
        <v>389</v>
      </c>
      <c r="L247" t="s">
        <v>167</v>
      </c>
    </row>
    <row r="249" spans="1:12" x14ac:dyDescent="0.2">
      <c r="A249" s="28" t="s">
        <v>144</v>
      </c>
    </row>
    <row r="251" spans="1:12" x14ac:dyDescent="0.2">
      <c r="A251" t="s">
        <v>374</v>
      </c>
      <c r="B251" t="s">
        <v>314</v>
      </c>
      <c r="C251" t="s">
        <v>315</v>
      </c>
      <c r="D251" t="s">
        <v>316</v>
      </c>
      <c r="E251" t="s">
        <v>323</v>
      </c>
      <c r="F251" t="s">
        <v>317</v>
      </c>
      <c r="G251" t="s">
        <v>379</v>
      </c>
      <c r="H251" t="s">
        <v>380</v>
      </c>
    </row>
    <row r="252" spans="1:12" x14ac:dyDescent="0.2">
      <c r="A252" t="s">
        <v>514</v>
      </c>
      <c r="B252">
        <v>1.5331699999999999</v>
      </c>
      <c r="C252">
        <v>1.24552</v>
      </c>
      <c r="D252">
        <v>1.6097900000000001</v>
      </c>
      <c r="E252">
        <v>1.6949099999999999</v>
      </c>
      <c r="F252" t="s">
        <v>384</v>
      </c>
      <c r="G252" t="s">
        <v>430</v>
      </c>
      <c r="H252" t="s">
        <v>515</v>
      </c>
    </row>
    <row r="253" spans="1:12" x14ac:dyDescent="0.2">
      <c r="A253" t="s">
        <v>127</v>
      </c>
      <c r="B253">
        <v>1498646761</v>
      </c>
      <c r="C253">
        <v>2095894950</v>
      </c>
      <c r="D253">
        <v>3366105196</v>
      </c>
      <c r="E253">
        <v>4210059440</v>
      </c>
      <c r="F253">
        <v>4134796922</v>
      </c>
      <c r="G253" t="s">
        <v>389</v>
      </c>
    </row>
    <row r="254" spans="1:12" x14ac:dyDescent="0.2">
      <c r="A254" t="s">
        <v>516</v>
      </c>
      <c r="B254">
        <v>951</v>
      </c>
      <c r="C254">
        <v>1467</v>
      </c>
      <c r="D254">
        <v>1547</v>
      </c>
      <c r="E254">
        <v>1636</v>
      </c>
      <c r="F254">
        <v>1744</v>
      </c>
      <c r="G254" t="s">
        <v>517</v>
      </c>
    </row>
    <row r="255" spans="1:12" x14ac:dyDescent="0.2">
      <c r="A255" t="s">
        <v>518</v>
      </c>
      <c r="B255">
        <v>115.425</v>
      </c>
      <c r="C255">
        <v>112.964</v>
      </c>
      <c r="D255">
        <v>114.276</v>
      </c>
      <c r="E255">
        <v>123.002</v>
      </c>
      <c r="F255">
        <v>124.129981203404</v>
      </c>
      <c r="G255" t="s">
        <v>389</v>
      </c>
    </row>
    <row r="256" spans="1:12" x14ac:dyDescent="0.2">
      <c r="A256" t="s">
        <v>56</v>
      </c>
      <c r="B256">
        <v>53.3</v>
      </c>
      <c r="C256">
        <v>68.632900000000006</v>
      </c>
      <c r="D256">
        <v>78.261700000000005</v>
      </c>
      <c r="E256">
        <v>85.790099999999995</v>
      </c>
      <c r="F256">
        <v>88.486999999999995</v>
      </c>
      <c r="G256" t="s">
        <v>519</v>
      </c>
    </row>
    <row r="257" spans="1:35" x14ac:dyDescent="0.2">
      <c r="A257" t="s">
        <v>520</v>
      </c>
      <c r="B257">
        <v>20.1036</v>
      </c>
      <c r="C257">
        <v>30.3</v>
      </c>
      <c r="D257">
        <v>40.121499999999997</v>
      </c>
      <c r="E257">
        <v>44.110700000000001</v>
      </c>
      <c r="F257">
        <v>45.243922184625603</v>
      </c>
      <c r="G257" t="s">
        <v>389</v>
      </c>
    </row>
    <row r="259" spans="1:35" x14ac:dyDescent="0.2">
      <c r="A259" s="28" t="s">
        <v>155</v>
      </c>
    </row>
    <row r="261" spans="1:35" x14ac:dyDescent="0.2">
      <c r="B261" t="s">
        <v>314</v>
      </c>
      <c r="C261" t="s">
        <v>315</v>
      </c>
      <c r="D261" t="s">
        <v>316</v>
      </c>
      <c r="E261" t="s">
        <v>317</v>
      </c>
      <c r="F261" t="s">
        <v>318</v>
      </c>
      <c r="G261" t="s">
        <v>379</v>
      </c>
      <c r="H261" t="s">
        <v>380</v>
      </c>
    </row>
    <row r="262" spans="1:35" x14ac:dyDescent="0.2">
      <c r="A262" t="s">
        <v>521</v>
      </c>
      <c r="B262">
        <v>399566831</v>
      </c>
      <c r="C262">
        <v>499858362</v>
      </c>
      <c r="D262">
        <v>586247906</v>
      </c>
      <c r="E262">
        <v>609103639</v>
      </c>
      <c r="F262">
        <v>623532160</v>
      </c>
      <c r="G262" t="s">
        <v>522</v>
      </c>
      <c r="H262" t="s">
        <v>523</v>
      </c>
    </row>
    <row r="263" spans="1:35" x14ac:dyDescent="0.2">
      <c r="A263" t="s">
        <v>524</v>
      </c>
      <c r="B263">
        <v>3.515700559600547E-3</v>
      </c>
      <c r="C263">
        <v>3.743435888990042E-3</v>
      </c>
      <c r="D263">
        <v>4.0592921096718696E-3</v>
      </c>
      <c r="E263">
        <v>3.2229453921083801E-3</v>
      </c>
      <c r="F263">
        <v>3.1696631669209832E-3</v>
      </c>
      <c r="G263" t="s">
        <v>522</v>
      </c>
      <c r="H263" t="s">
        <v>523</v>
      </c>
    </row>
    <row r="264" spans="1:35" x14ac:dyDescent="0.2">
      <c r="A264" t="s">
        <v>525</v>
      </c>
      <c r="B264">
        <v>339051225</v>
      </c>
      <c r="C264">
        <v>316092164</v>
      </c>
      <c r="D264">
        <v>377606053</v>
      </c>
      <c r="E264">
        <v>581313925</v>
      </c>
      <c r="F264">
        <v>543471906</v>
      </c>
      <c r="G264" t="s">
        <v>522</v>
      </c>
      <c r="H264" t="s">
        <v>523</v>
      </c>
    </row>
    <row r="265" spans="1:35" x14ac:dyDescent="0.2">
      <c r="A265" t="s">
        <v>526</v>
      </c>
      <c r="B265">
        <v>3.099961861625648E-3</v>
      </c>
      <c r="C265">
        <v>2.403041306115709E-3</v>
      </c>
      <c r="D265">
        <v>2.6486320519707369E-3</v>
      </c>
      <c r="E265">
        <v>3.0406004111594772E-3</v>
      </c>
      <c r="F265">
        <v>2.8583291446070088E-3</v>
      </c>
      <c r="G265" t="s">
        <v>522</v>
      </c>
      <c r="H265" t="s">
        <v>523</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445</v>
      </c>
      <c r="AI268" t="s">
        <v>445</v>
      </c>
    </row>
    <row r="269" spans="1:35" x14ac:dyDescent="0.2">
      <c r="B269" t="s">
        <v>7</v>
      </c>
      <c r="C269" t="s">
        <v>527</v>
      </c>
      <c r="D269" t="s">
        <v>528</v>
      </c>
      <c r="E269" t="s">
        <v>529</v>
      </c>
      <c r="F269" t="s">
        <v>530</v>
      </c>
      <c r="G269" t="s">
        <v>531</v>
      </c>
      <c r="H269" t="s">
        <v>419</v>
      </c>
      <c r="I269" t="s">
        <v>532</v>
      </c>
      <c r="J269" t="s">
        <v>533</v>
      </c>
      <c r="K269" t="s">
        <v>534</v>
      </c>
      <c r="L269" t="s">
        <v>535</v>
      </c>
      <c r="M269" t="s">
        <v>536</v>
      </c>
      <c r="N269" t="s">
        <v>537</v>
      </c>
      <c r="O269" t="s">
        <v>538</v>
      </c>
      <c r="P269" t="s">
        <v>539</v>
      </c>
      <c r="Q269" t="s">
        <v>540</v>
      </c>
      <c r="R269" t="s">
        <v>314</v>
      </c>
      <c r="S269" t="s">
        <v>541</v>
      </c>
      <c r="T269" t="s">
        <v>542</v>
      </c>
      <c r="U269" t="s">
        <v>543</v>
      </c>
      <c r="V269" t="s">
        <v>544</v>
      </c>
      <c r="W269" t="s">
        <v>315</v>
      </c>
      <c r="X269" t="s">
        <v>386</v>
      </c>
      <c r="Y269" t="s">
        <v>375</v>
      </c>
      <c r="Z269" t="s">
        <v>376</v>
      </c>
      <c r="AA269" t="s">
        <v>377</v>
      </c>
      <c r="AB269" t="s">
        <v>316</v>
      </c>
      <c r="AC269" t="s">
        <v>378</v>
      </c>
      <c r="AD269" t="s">
        <v>325</v>
      </c>
      <c r="AE269" t="s">
        <v>323</v>
      </c>
      <c r="AF269" t="s">
        <v>317</v>
      </c>
      <c r="AG269" t="s">
        <v>318</v>
      </c>
      <c r="AH269" t="s">
        <v>445</v>
      </c>
      <c r="AI269" t="s">
        <v>445</v>
      </c>
    </row>
    <row r="270" spans="1:35" x14ac:dyDescent="0.2">
      <c r="A270" t="s">
        <v>545</v>
      </c>
      <c r="B270" t="s">
        <v>546</v>
      </c>
      <c r="C270">
        <v>100</v>
      </c>
      <c r="D270">
        <v>120.5503865399471</v>
      </c>
      <c r="E270">
        <v>122.18753274984491</v>
      </c>
      <c r="F270">
        <v>122.16115357023099</v>
      </c>
      <c r="G270">
        <v>121.6923378166709</v>
      </c>
      <c r="H270">
        <v>115.7730211454755</v>
      </c>
      <c r="I270">
        <v>136.11582534780069</v>
      </c>
      <c r="J270">
        <v>145.79760920564399</v>
      </c>
      <c r="K270">
        <v>158.1399615553257</v>
      </c>
      <c r="L270">
        <v>166.97482820576471</v>
      </c>
      <c r="M270">
        <v>140.89186595727719</v>
      </c>
      <c r="N270">
        <v>145.75948246523299</v>
      </c>
      <c r="O270">
        <v>140.4340834444977</v>
      </c>
      <c r="P270">
        <v>152.12568012701169</v>
      </c>
      <c r="Q270">
        <v>120.3778044356733</v>
      </c>
      <c r="R270">
        <v>144.5889489793816</v>
      </c>
      <c r="S270">
        <v>180.61007879706079</v>
      </c>
      <c r="T270">
        <v>171.98003961175891</v>
      </c>
      <c r="U270">
        <v>166.6253885711815</v>
      </c>
      <c r="V270">
        <v>179.61738566480369</v>
      </c>
      <c r="W270">
        <v>180.88086796207381</v>
      </c>
      <c r="X270">
        <v>189.9526228877491</v>
      </c>
      <c r="Y270">
        <v>200.9896285039799</v>
      </c>
      <c r="Z270">
        <v>258.78156350459278</v>
      </c>
      <c r="AA270">
        <v>286.64424828419078</v>
      </c>
      <c r="AB270">
        <v>212.14215493753861</v>
      </c>
      <c r="AC270">
        <v>203.7497201568107</v>
      </c>
      <c r="AD270">
        <v>224.39800653475439</v>
      </c>
      <c r="AE270">
        <v>203.64116269311799</v>
      </c>
      <c r="AF270">
        <v>220.4128274664688</v>
      </c>
      <c r="AG270">
        <v>225.63399330121979</v>
      </c>
      <c r="AH270" t="s">
        <v>445</v>
      </c>
      <c r="AI270" t="s">
        <v>445</v>
      </c>
    </row>
    <row r="271" spans="1:35" x14ac:dyDescent="0.2">
      <c r="A271" t="s">
        <v>547</v>
      </c>
      <c r="B271" t="s">
        <v>546</v>
      </c>
      <c r="C271">
        <v>100</v>
      </c>
      <c r="D271">
        <v>110.8718928295412</v>
      </c>
      <c r="E271">
        <v>129.49772310238379</v>
      </c>
      <c r="F271">
        <v>137.75200905803749</v>
      </c>
      <c r="G271">
        <v>159.7613739655452</v>
      </c>
      <c r="H271">
        <v>203.5180559249637</v>
      </c>
      <c r="I271">
        <v>205.51030059227699</v>
      </c>
      <c r="J271">
        <v>191.1052901339213</v>
      </c>
      <c r="K271">
        <v>213.47856820677779</v>
      </c>
      <c r="L271">
        <v>203.25402475795929</v>
      </c>
      <c r="M271">
        <v>208.8697363813761</v>
      </c>
      <c r="N271">
        <v>257.03808381789241</v>
      </c>
      <c r="O271">
        <v>283.40046621549618</v>
      </c>
      <c r="P271">
        <v>223.31217781264391</v>
      </c>
      <c r="Q271">
        <v>235.75988558645449</v>
      </c>
      <c r="R271">
        <v>202.4214817342214</v>
      </c>
      <c r="S271">
        <v>187.1552275509537</v>
      </c>
      <c r="T271">
        <v>186.18569932175171</v>
      </c>
      <c r="U271">
        <v>162.71838619825411</v>
      </c>
      <c r="V271">
        <v>177.81969418675419</v>
      </c>
      <c r="W271">
        <v>188.71438733618049</v>
      </c>
      <c r="X271">
        <v>191.03309568820819</v>
      </c>
      <c r="Y271">
        <v>237.07890170399401</v>
      </c>
      <c r="Z271">
        <v>247.8182099868267</v>
      </c>
      <c r="AA271">
        <v>265.06508777884352</v>
      </c>
      <c r="AB271">
        <v>225.4396124363536</v>
      </c>
      <c r="AC271">
        <v>276.87377942317403</v>
      </c>
      <c r="AD271">
        <v>314.60109022425092</v>
      </c>
      <c r="AE271">
        <v>333.03250463513967</v>
      </c>
      <c r="AF271">
        <v>347.0579587236</v>
      </c>
      <c r="AG271">
        <v>324.46539160400158</v>
      </c>
      <c r="AH271" t="s">
        <v>445</v>
      </c>
      <c r="AI271" t="s">
        <v>445</v>
      </c>
    </row>
    <row r="272" spans="1:35" x14ac:dyDescent="0.2">
      <c r="A272" t="s">
        <v>548</v>
      </c>
      <c r="B272" t="s">
        <v>549</v>
      </c>
      <c r="C272">
        <v>-108.849079</v>
      </c>
      <c r="D272">
        <v>-147.42923500000001</v>
      </c>
      <c r="E272">
        <v>-120.755607</v>
      </c>
      <c r="F272">
        <v>-106.85697399999999</v>
      </c>
      <c r="G272">
        <v>-68.696247999999997</v>
      </c>
      <c r="H272">
        <v>20.953004</v>
      </c>
      <c r="I272">
        <v>-31.926707</v>
      </c>
      <c r="J272">
        <v>-82.810053999999994</v>
      </c>
      <c r="K272">
        <v>-79.443026000000003</v>
      </c>
      <c r="L272">
        <v>-120.983761</v>
      </c>
      <c r="M272">
        <v>-39.498162999999998</v>
      </c>
      <c r="N272">
        <v>27.731188</v>
      </c>
      <c r="O272">
        <v>86.604124999999996</v>
      </c>
      <c r="P272">
        <v>-46.351691000000002</v>
      </c>
      <c r="Q272">
        <v>62.232143000000001</v>
      </c>
      <c r="R272">
        <v>-60.515605999999998</v>
      </c>
      <c r="S272">
        <v>-185.629437</v>
      </c>
      <c r="T272">
        <v>-163.40454299999999</v>
      </c>
      <c r="U272">
        <v>-187.91433799999999</v>
      </c>
      <c r="V272">
        <v>-198.52296100000001</v>
      </c>
      <c r="W272">
        <v>-183.766198</v>
      </c>
      <c r="X272">
        <v>-204.95191399999999</v>
      </c>
      <c r="Y272">
        <v>-158.32667499999999</v>
      </c>
      <c r="Z272">
        <v>-300.04470800000001</v>
      </c>
      <c r="AA272">
        <v>-348.15421099999998</v>
      </c>
      <c r="AB272">
        <v>-208.641853</v>
      </c>
      <c r="AC272">
        <v>-99.298613000000003</v>
      </c>
      <c r="AD272">
        <v>-93.167118000000002</v>
      </c>
      <c r="AE272">
        <v>-4.9340729999999997</v>
      </c>
      <c r="AF272">
        <v>-27.789714</v>
      </c>
      <c r="AG272">
        <v>-80.060254</v>
      </c>
      <c r="AH272" t="s">
        <v>445</v>
      </c>
      <c r="AI272" t="s">
        <v>445</v>
      </c>
    </row>
    <row r="274" spans="1:9" x14ac:dyDescent="0.2">
      <c r="A274" s="28" t="s">
        <v>158</v>
      </c>
    </row>
    <row r="276" spans="1:9" x14ac:dyDescent="0.2">
      <c r="A276" t="s">
        <v>465</v>
      </c>
      <c r="B276" t="s">
        <v>441</v>
      </c>
      <c r="C276" t="s">
        <v>354</v>
      </c>
      <c r="D276" t="s">
        <v>442</v>
      </c>
      <c r="E276" t="s">
        <v>466</v>
      </c>
      <c r="F276" t="s">
        <v>467</v>
      </c>
    </row>
    <row r="277" spans="1:9" x14ac:dyDescent="0.2">
      <c r="A277" t="s">
        <v>468</v>
      </c>
      <c r="B277" t="s">
        <v>318</v>
      </c>
      <c r="C277" t="s">
        <v>355</v>
      </c>
      <c r="D277">
        <v>543471906</v>
      </c>
      <c r="E277">
        <v>1</v>
      </c>
      <c r="F277" t="s">
        <v>469</v>
      </c>
      <c r="I277" t="s">
        <v>470</v>
      </c>
    </row>
    <row r="278" spans="1:9" x14ac:dyDescent="0.2">
      <c r="A278" t="s">
        <v>468</v>
      </c>
      <c r="B278" t="s">
        <v>318</v>
      </c>
      <c r="C278" t="s">
        <v>355</v>
      </c>
      <c r="D278">
        <v>84747858</v>
      </c>
      <c r="E278">
        <v>0.15593788209541781</v>
      </c>
      <c r="F278" t="s">
        <v>473</v>
      </c>
    </row>
    <row r="279" spans="1:9" x14ac:dyDescent="0.2">
      <c r="A279" t="s">
        <v>468</v>
      </c>
      <c r="B279" t="s">
        <v>318</v>
      </c>
      <c r="C279" t="s">
        <v>355</v>
      </c>
      <c r="D279">
        <v>66032833</v>
      </c>
      <c r="E279">
        <v>0.1215018334360783</v>
      </c>
      <c r="F279" t="s">
        <v>472</v>
      </c>
    </row>
    <row r="280" spans="1:9" x14ac:dyDescent="0.2">
      <c r="A280" t="s">
        <v>468</v>
      </c>
      <c r="B280" t="s">
        <v>318</v>
      </c>
      <c r="C280" t="s">
        <v>355</v>
      </c>
      <c r="D280">
        <v>44852293</v>
      </c>
      <c r="E280">
        <v>8.2529184130448865E-2</v>
      </c>
      <c r="F280" t="s">
        <v>474</v>
      </c>
    </row>
    <row r="281" spans="1:9" x14ac:dyDescent="0.2">
      <c r="A281" t="s">
        <v>468</v>
      </c>
      <c r="B281" t="s">
        <v>318</v>
      </c>
      <c r="C281" t="s">
        <v>355</v>
      </c>
      <c r="D281">
        <v>40588766</v>
      </c>
      <c r="E281">
        <v>7.4684202719395035E-2</v>
      </c>
      <c r="F281" t="s">
        <v>471</v>
      </c>
    </row>
    <row r="282" spans="1:9" x14ac:dyDescent="0.2">
      <c r="A282" t="s">
        <v>468</v>
      </c>
      <c r="B282" t="s">
        <v>318</v>
      </c>
      <c r="C282" t="s">
        <v>355</v>
      </c>
      <c r="D282">
        <v>34676039</v>
      </c>
      <c r="E282">
        <v>6.3804657825311764E-2</v>
      </c>
      <c r="F282" t="s">
        <v>550</v>
      </c>
    </row>
    <row r="283" spans="1:9" x14ac:dyDescent="0.2">
      <c r="A283" t="s">
        <v>476</v>
      </c>
      <c r="B283" t="s">
        <v>318</v>
      </c>
      <c r="C283" t="s">
        <v>355</v>
      </c>
      <c r="D283">
        <v>623532160</v>
      </c>
      <c r="E283">
        <v>1</v>
      </c>
      <c r="F283" t="s">
        <v>469</v>
      </c>
      <c r="I283" t="s">
        <v>477</v>
      </c>
    </row>
    <row r="284" spans="1:9" x14ac:dyDescent="0.2">
      <c r="A284" t="s">
        <v>476</v>
      </c>
      <c r="B284" t="s">
        <v>318</v>
      </c>
      <c r="C284" t="s">
        <v>355</v>
      </c>
      <c r="D284">
        <v>164015849</v>
      </c>
      <c r="E284">
        <v>0.26304312675708658</v>
      </c>
      <c r="F284" t="s">
        <v>471</v>
      </c>
    </row>
    <row r="285" spans="1:9" x14ac:dyDescent="0.2">
      <c r="A285" t="s">
        <v>476</v>
      </c>
      <c r="B285" t="s">
        <v>318</v>
      </c>
      <c r="C285" t="s">
        <v>355</v>
      </c>
      <c r="D285">
        <v>102128944</v>
      </c>
      <c r="E285">
        <v>0.1637909807250359</v>
      </c>
      <c r="F285" t="s">
        <v>472</v>
      </c>
    </row>
    <row r="286" spans="1:9" x14ac:dyDescent="0.2">
      <c r="A286" t="s">
        <v>476</v>
      </c>
      <c r="B286" t="s">
        <v>318</v>
      </c>
      <c r="C286" t="s">
        <v>355</v>
      </c>
      <c r="D286">
        <v>57154935</v>
      </c>
      <c r="E286">
        <v>9.166317099025012E-2</v>
      </c>
      <c r="F286" t="s">
        <v>551</v>
      </c>
    </row>
    <row r="287" spans="1:9" x14ac:dyDescent="0.2">
      <c r="A287" t="s">
        <v>476</v>
      </c>
      <c r="B287" t="s">
        <v>318</v>
      </c>
      <c r="C287" t="s">
        <v>355</v>
      </c>
      <c r="D287">
        <v>51809244</v>
      </c>
      <c r="E287">
        <v>8.3089930758342923E-2</v>
      </c>
      <c r="F287" t="s">
        <v>552</v>
      </c>
    </row>
    <row r="288" spans="1:9" x14ac:dyDescent="0.2">
      <c r="A288" t="s">
        <v>476</v>
      </c>
      <c r="B288" t="s">
        <v>318</v>
      </c>
      <c r="C288" t="s">
        <v>355</v>
      </c>
      <c r="D288">
        <v>30741584</v>
      </c>
      <c r="E288">
        <v>4.9302323075043959E-2</v>
      </c>
      <c r="F288" t="s">
        <v>553</v>
      </c>
    </row>
    <row r="290" spans="1:8" x14ac:dyDescent="0.2">
      <c r="A290" s="28" t="s">
        <v>163</v>
      </c>
    </row>
    <row r="291" spans="1:8" x14ac:dyDescent="0.2">
      <c r="A291" s="8" t="s">
        <v>348</v>
      </c>
      <c r="B291" t="s">
        <v>554</v>
      </c>
      <c r="C291" s="40"/>
      <c r="D291" s="40"/>
      <c r="E291" s="40"/>
    </row>
    <row r="293" spans="1:8" x14ac:dyDescent="0.2">
      <c r="A293" s="28" t="s">
        <v>61</v>
      </c>
    </row>
    <row r="295" spans="1:8" x14ac:dyDescent="0.2">
      <c r="A295" t="s">
        <v>374</v>
      </c>
      <c r="B295" t="s">
        <v>341</v>
      </c>
      <c r="C295" t="s">
        <v>342</v>
      </c>
      <c r="D295" t="s">
        <v>343</v>
      </c>
      <c r="E295" t="s">
        <v>344</v>
      </c>
      <c r="F295" t="s">
        <v>345</v>
      </c>
      <c r="G295" t="s">
        <v>379</v>
      </c>
      <c r="H295" t="s">
        <v>380</v>
      </c>
    </row>
    <row r="296" spans="1:8" x14ac:dyDescent="0.2">
      <c r="A296" t="s">
        <v>383</v>
      </c>
      <c r="B296">
        <v>1.930007</v>
      </c>
      <c r="C296">
        <v>1.8000210000000001</v>
      </c>
      <c r="D296">
        <v>1.76</v>
      </c>
      <c r="E296">
        <v>1.7</v>
      </c>
      <c r="F296">
        <v>1.65</v>
      </c>
      <c r="G296" t="s">
        <v>381</v>
      </c>
      <c r="H296" t="s">
        <v>368</v>
      </c>
    </row>
    <row r="297" spans="1:8" x14ac:dyDescent="0.2">
      <c r="A297" t="s">
        <v>369</v>
      </c>
      <c r="B297">
        <v>380.63716099999999</v>
      </c>
      <c r="C297">
        <v>396.34855299999998</v>
      </c>
      <c r="D297">
        <v>412.48220500000002</v>
      </c>
      <c r="E297">
        <v>428.89368100000002</v>
      </c>
      <c r="F297">
        <v>444.87313999999998</v>
      </c>
      <c r="G297" t="s">
        <v>381</v>
      </c>
    </row>
    <row r="298" spans="1:8" x14ac:dyDescent="0.2">
      <c r="A298" t="s">
        <v>91</v>
      </c>
      <c r="B298">
        <v>35433.542967000001</v>
      </c>
      <c r="C298">
        <v>36989.745210000001</v>
      </c>
      <c r="D298">
        <v>38593.125187999998</v>
      </c>
      <c r="E298">
        <v>40209.052395999999</v>
      </c>
      <c r="F298">
        <v>41790.718131000001</v>
      </c>
      <c r="G298" t="s">
        <v>381</v>
      </c>
    </row>
    <row r="299" spans="1:8" x14ac:dyDescent="0.2">
      <c r="A299" t="s">
        <v>367</v>
      </c>
      <c r="B299">
        <v>10.742283</v>
      </c>
      <c r="C299">
        <v>10.715093</v>
      </c>
      <c r="D299">
        <v>10.687970999999999</v>
      </c>
      <c r="E299">
        <v>10.666594999999999</v>
      </c>
      <c r="F299">
        <v>10.645262000000001</v>
      </c>
      <c r="G299" t="s">
        <v>381</v>
      </c>
    </row>
    <row r="300" spans="1:8" x14ac:dyDescent="0.2">
      <c r="A300" t="s">
        <v>118</v>
      </c>
      <c r="B300">
        <v>5.9133839999999998</v>
      </c>
      <c r="C300">
        <v>5.8668979999999999</v>
      </c>
      <c r="D300">
        <v>5.7735120000000002</v>
      </c>
      <c r="E300">
        <v>5.6797550000000001</v>
      </c>
      <c r="F300">
        <v>5.6797550000000001</v>
      </c>
      <c r="G300" t="s">
        <v>381</v>
      </c>
    </row>
    <row r="301" spans="1:8" x14ac:dyDescent="0.2">
      <c r="A301" t="s">
        <v>106</v>
      </c>
      <c r="B301">
        <v>1.971697</v>
      </c>
      <c r="C301">
        <v>2.656803</v>
      </c>
      <c r="D301">
        <v>3.099586</v>
      </c>
      <c r="E301">
        <v>2.8620320000000001</v>
      </c>
      <c r="F301">
        <v>2.6817489999999999</v>
      </c>
      <c r="G301" t="s">
        <v>381</v>
      </c>
    </row>
    <row r="302" spans="1:8" x14ac:dyDescent="0.2">
      <c r="A302" t="s">
        <v>555</v>
      </c>
      <c r="B302">
        <v>0.51799899999999999</v>
      </c>
      <c r="C302">
        <v>0.67032000000000003</v>
      </c>
      <c r="D302">
        <v>0.75144699999999998</v>
      </c>
      <c r="E302">
        <v>0.66730599999999995</v>
      </c>
      <c r="F302">
        <v>0.60281200000000001</v>
      </c>
      <c r="G302" t="s">
        <v>381</v>
      </c>
    </row>
    <row r="303" spans="1:8" x14ac:dyDescent="0.2">
      <c r="A303" t="s">
        <v>71</v>
      </c>
      <c r="B303">
        <v>3.1121919999999998</v>
      </c>
      <c r="C303">
        <v>2.274705</v>
      </c>
      <c r="D303">
        <v>2.395537</v>
      </c>
      <c r="E303">
        <v>2.2000470000000001</v>
      </c>
      <c r="F303">
        <v>1.9816199999999999</v>
      </c>
      <c r="G303" t="s">
        <v>381</v>
      </c>
    </row>
    <row r="304" spans="1:8" x14ac:dyDescent="0.2">
      <c r="A304" t="s">
        <v>83</v>
      </c>
      <c r="B304">
        <v>-0.13952500000000001</v>
      </c>
      <c r="C304">
        <v>-0.16328699999999999</v>
      </c>
      <c r="D304">
        <v>-0.52359</v>
      </c>
      <c r="E304">
        <v>-0.86070599999999997</v>
      </c>
      <c r="F304">
        <v>-1.2129049999999999</v>
      </c>
      <c r="G304" t="s">
        <v>381</v>
      </c>
    </row>
    <row r="305" spans="1:8" x14ac:dyDescent="0.2">
      <c r="A305" t="s">
        <v>72</v>
      </c>
      <c r="B305">
        <v>85.575286000000006</v>
      </c>
      <c r="C305">
        <v>82.157157999999995</v>
      </c>
      <c r="D305">
        <v>79.253865000000005</v>
      </c>
      <c r="E305">
        <v>77.041546999999994</v>
      </c>
      <c r="F305">
        <v>75.475564000000006</v>
      </c>
      <c r="G305" t="s">
        <v>381</v>
      </c>
    </row>
    <row r="306" spans="1:8" x14ac:dyDescent="0.2">
      <c r="A306" t="s">
        <v>117</v>
      </c>
      <c r="B306">
        <v>43.772759000000001</v>
      </c>
      <c r="C306">
        <v>42.372005000000001</v>
      </c>
      <c r="D306">
        <v>42.156083000000002</v>
      </c>
      <c r="E306">
        <v>42.140003</v>
      </c>
      <c r="F306">
        <v>42.126247999999997</v>
      </c>
      <c r="G306" t="s">
        <v>381</v>
      </c>
    </row>
    <row r="307" spans="1:8" x14ac:dyDescent="0.2">
      <c r="A307" t="s">
        <v>280</v>
      </c>
      <c r="B307">
        <v>43.912284</v>
      </c>
      <c r="C307">
        <v>42.535291999999998</v>
      </c>
      <c r="D307">
        <v>42.679671999999997</v>
      </c>
      <c r="E307">
        <v>43.000708000000003</v>
      </c>
      <c r="F307">
        <v>43.339153000000003</v>
      </c>
      <c r="G307" t="s">
        <v>381</v>
      </c>
    </row>
    <row r="308" spans="1:8" x14ac:dyDescent="0.2">
      <c r="A308">
        <v>0</v>
      </c>
      <c r="B308" t="s">
        <v>384</v>
      </c>
      <c r="C308" t="s">
        <v>384</v>
      </c>
      <c r="D308" t="s">
        <v>384</v>
      </c>
      <c r="E308" t="s">
        <v>384</v>
      </c>
      <c r="F308" t="s">
        <v>384</v>
      </c>
      <c r="G308" t="s">
        <v>384</v>
      </c>
    </row>
    <row r="311" spans="1:8" x14ac:dyDescent="0.2">
      <c r="A311" s="28" t="s">
        <v>175</v>
      </c>
    </row>
    <row r="312" spans="1:8" x14ac:dyDescent="0.2">
      <c r="B312" t="s">
        <v>441</v>
      </c>
      <c r="C312" t="s">
        <v>556</v>
      </c>
      <c r="D312" t="s">
        <v>557</v>
      </c>
      <c r="E312" t="s">
        <v>558</v>
      </c>
    </row>
    <row r="313" spans="1:8" x14ac:dyDescent="0.2">
      <c r="A313" t="s">
        <v>559</v>
      </c>
      <c r="B313" t="s">
        <v>317</v>
      </c>
      <c r="C313" s="44" t="s">
        <v>176</v>
      </c>
      <c r="D313">
        <v>-0.41416480086047319</v>
      </c>
      <c r="E313">
        <v>0.39484099496547193</v>
      </c>
      <c r="G313">
        <v>-0.4082999881763873</v>
      </c>
      <c r="H313">
        <v>0.42762379407138856</v>
      </c>
    </row>
    <row r="314" spans="1:8" x14ac:dyDescent="0.2">
      <c r="B314" t="s">
        <v>317</v>
      </c>
      <c r="C314" s="44" t="s">
        <v>177</v>
      </c>
      <c r="D314">
        <v>-0.40921166578913781</v>
      </c>
      <c r="E314">
        <v>0.38619415575175531</v>
      </c>
      <c r="G314">
        <v>-0.41325312324772268</v>
      </c>
      <c r="H314">
        <v>0.43627063328510518</v>
      </c>
    </row>
    <row r="315" spans="1:8" x14ac:dyDescent="0.2">
      <c r="B315" t="s">
        <v>317</v>
      </c>
      <c r="C315" s="44" t="s">
        <v>178</v>
      </c>
      <c r="D315">
        <v>-0.39501957099271162</v>
      </c>
      <c r="E315">
        <v>0.37226522562705089</v>
      </c>
      <c r="G315">
        <v>-0.42744521804414887</v>
      </c>
      <c r="H315">
        <v>0.4501995634098096</v>
      </c>
    </row>
    <row r="316" spans="1:8" x14ac:dyDescent="0.2">
      <c r="B316" t="s">
        <v>317</v>
      </c>
      <c r="C316" s="44" t="s">
        <v>179</v>
      </c>
      <c r="D316">
        <v>-0.42358233661280381</v>
      </c>
      <c r="E316">
        <v>0.39771700887786021</v>
      </c>
      <c r="G316">
        <v>-0.39888245242405668</v>
      </c>
      <c r="H316">
        <v>0.42474778015900028</v>
      </c>
    </row>
    <row r="317" spans="1:8" x14ac:dyDescent="0.2">
      <c r="B317" t="s">
        <v>317</v>
      </c>
      <c r="C317" s="44" t="s">
        <v>180</v>
      </c>
      <c r="D317">
        <v>-0.43628003202338111</v>
      </c>
      <c r="E317">
        <v>0.41003875475740642</v>
      </c>
      <c r="G317">
        <v>-0.38618475701347937</v>
      </c>
      <c r="H317">
        <v>0.41242603427945407</v>
      </c>
    </row>
    <row r="318" spans="1:8" x14ac:dyDescent="0.2">
      <c r="B318" t="s">
        <v>317</v>
      </c>
      <c r="C318" s="44" t="s">
        <v>181</v>
      </c>
      <c r="D318">
        <v>-0.43352620170857792</v>
      </c>
      <c r="E318">
        <v>0.4176705302373388</v>
      </c>
      <c r="G318">
        <v>-0.38893858732828257</v>
      </c>
      <c r="H318">
        <v>0.40479425879952169</v>
      </c>
    </row>
    <row r="319" spans="1:8" x14ac:dyDescent="0.2">
      <c r="B319" t="s">
        <v>317</v>
      </c>
      <c r="C319" s="44" t="s">
        <v>182</v>
      </c>
      <c r="D319">
        <v>-0.43363898656788719</v>
      </c>
      <c r="E319">
        <v>0.41375125637633903</v>
      </c>
      <c r="G319">
        <v>-0.3888258024689733</v>
      </c>
      <c r="H319">
        <v>0.40871353266052146</v>
      </c>
    </row>
    <row r="320" spans="1:8" x14ac:dyDescent="0.2">
      <c r="B320" t="s">
        <v>317</v>
      </c>
      <c r="C320" s="44" t="s">
        <v>183</v>
      </c>
      <c r="D320">
        <v>-0.44139294564540482</v>
      </c>
      <c r="E320">
        <v>0.41703141603458588</v>
      </c>
      <c r="G320">
        <v>-0.38107184339145567</v>
      </c>
      <c r="H320">
        <v>0.40543337300227461</v>
      </c>
    </row>
    <row r="321" spans="2:8" x14ac:dyDescent="0.2">
      <c r="B321" t="s">
        <v>317</v>
      </c>
      <c r="C321" s="44" t="s">
        <v>184</v>
      </c>
      <c r="D321">
        <v>-0.43038702312446758</v>
      </c>
      <c r="E321">
        <v>0.41157074909635832</v>
      </c>
      <c r="G321">
        <v>-0.39207776591239291</v>
      </c>
      <c r="H321">
        <v>0.41089403994050216</v>
      </c>
    </row>
    <row r="322" spans="2:8" x14ac:dyDescent="0.2">
      <c r="B322" t="s">
        <v>317</v>
      </c>
      <c r="C322" s="44" t="s">
        <v>185</v>
      </c>
      <c r="D322">
        <v>-0.41920252457629081</v>
      </c>
      <c r="E322">
        <v>0.39415488707134011</v>
      </c>
      <c r="G322">
        <v>-0.40326226446056967</v>
      </c>
      <c r="H322">
        <v>0.42830990196552038</v>
      </c>
    </row>
    <row r="323" spans="2:8" x14ac:dyDescent="0.2">
      <c r="B323" t="s">
        <v>317</v>
      </c>
      <c r="C323" s="44" t="s">
        <v>186</v>
      </c>
      <c r="D323">
        <v>-0.41651448542941799</v>
      </c>
      <c r="E323">
        <v>0.3998411237281862</v>
      </c>
      <c r="G323">
        <v>-0.4059503036074425</v>
      </c>
      <c r="H323">
        <v>0.42262366530867429</v>
      </c>
    </row>
    <row r="324" spans="2:8" x14ac:dyDescent="0.2">
      <c r="B324" t="s">
        <v>317</v>
      </c>
      <c r="C324" s="44" t="s">
        <v>187</v>
      </c>
      <c r="D324">
        <v>-0.45251165302565122</v>
      </c>
      <c r="E324">
        <v>0.42685309753277478</v>
      </c>
      <c r="G324">
        <v>-0.36995313601120927</v>
      </c>
      <c r="H324">
        <v>0.39561169150408571</v>
      </c>
    </row>
    <row r="325" spans="2:8" x14ac:dyDescent="0.2">
      <c r="B325" t="s">
        <v>317</v>
      </c>
      <c r="C325" s="44" t="s">
        <v>188</v>
      </c>
      <c r="D325">
        <v>-0.48303875494538112</v>
      </c>
      <c r="E325">
        <v>0.46035959948592658</v>
      </c>
      <c r="G325">
        <v>-0.33942603409147937</v>
      </c>
      <c r="H325">
        <v>0.3621051895509339</v>
      </c>
    </row>
    <row r="326" spans="2:8" x14ac:dyDescent="0.2">
      <c r="B326" t="s">
        <v>317</v>
      </c>
      <c r="C326" s="44" t="s">
        <v>189</v>
      </c>
      <c r="D326">
        <v>-0.49444882321217681</v>
      </c>
      <c r="E326">
        <v>0.48554821806501408</v>
      </c>
      <c r="G326">
        <v>-0.32801596582468368</v>
      </c>
      <c r="H326">
        <v>0.33691657097184641</v>
      </c>
    </row>
    <row r="327" spans="2:8" x14ac:dyDescent="0.2">
      <c r="B327" t="s">
        <v>317</v>
      </c>
      <c r="C327" s="44" t="s">
        <v>190</v>
      </c>
      <c r="D327">
        <v>-0.48006875365023499</v>
      </c>
      <c r="E327">
        <v>0.46687292511104139</v>
      </c>
      <c r="G327">
        <v>-0.3423960353866255</v>
      </c>
      <c r="H327">
        <v>0.3555918639258191</v>
      </c>
    </row>
    <row r="328" spans="2:8" x14ac:dyDescent="0.2">
      <c r="B328" t="s">
        <v>317</v>
      </c>
      <c r="C328" s="44" t="s">
        <v>191</v>
      </c>
      <c r="D328">
        <v>-0.50308626368761755</v>
      </c>
      <c r="E328">
        <v>0.48151615934470487</v>
      </c>
      <c r="G328">
        <v>-0.31937852534924294</v>
      </c>
      <c r="H328">
        <v>0.34094862969215561</v>
      </c>
    </row>
    <row r="329" spans="2:8" x14ac:dyDescent="0.2">
      <c r="B329" t="s">
        <v>317</v>
      </c>
      <c r="C329" s="44" t="s">
        <v>192</v>
      </c>
      <c r="D329">
        <v>-0.4889129663677429</v>
      </c>
      <c r="E329">
        <v>0.47307609237305542</v>
      </c>
      <c r="G329">
        <v>-0.33355182266911759</v>
      </c>
      <c r="H329">
        <v>0.34938869666380507</v>
      </c>
    </row>
    <row r="330" spans="2:8" x14ac:dyDescent="0.2">
      <c r="B330" t="s">
        <v>317</v>
      </c>
      <c r="C330" s="44" t="s">
        <v>193</v>
      </c>
      <c r="D330">
        <v>-0.4992797746859271</v>
      </c>
      <c r="E330">
        <v>0.48505008493639779</v>
      </c>
      <c r="G330">
        <v>-0.32318501435093339</v>
      </c>
      <c r="H330">
        <v>0.3374147041004627</v>
      </c>
    </row>
    <row r="331" spans="2:8" x14ac:dyDescent="0.2">
      <c r="B331" t="s">
        <v>317</v>
      </c>
      <c r="C331" s="44" t="s">
        <v>194</v>
      </c>
      <c r="D331">
        <v>-0.52431801345260209</v>
      </c>
      <c r="E331">
        <v>0.49672331787491519</v>
      </c>
      <c r="G331">
        <v>-0.29814677558425839</v>
      </c>
      <c r="H331">
        <v>0.3257414711619453</v>
      </c>
    </row>
    <row r="332" spans="2:8" x14ac:dyDescent="0.2">
      <c r="B332" t="s">
        <v>317</v>
      </c>
      <c r="C332" s="44" t="s">
        <v>195</v>
      </c>
      <c r="D332">
        <v>-0.51459971807544669</v>
      </c>
      <c r="E332">
        <v>0.49696768507008537</v>
      </c>
      <c r="G332">
        <v>-0.3078650709614138</v>
      </c>
      <c r="H332">
        <v>0.32549710396677511</v>
      </c>
    </row>
    <row r="333" spans="2:8" x14ac:dyDescent="0.2">
      <c r="B333" t="s">
        <v>317</v>
      </c>
      <c r="C333" s="44" t="s">
        <v>196</v>
      </c>
      <c r="D333">
        <v>-0.52551165321362603</v>
      </c>
      <c r="E333">
        <v>0.51111278617513278</v>
      </c>
      <c r="G333">
        <v>-0.29695313582323446</v>
      </c>
      <c r="H333">
        <v>0.31135200286172771</v>
      </c>
    </row>
    <row r="334" spans="2:8" x14ac:dyDescent="0.2">
      <c r="B334" t="s">
        <v>317</v>
      </c>
      <c r="C334" s="44" t="s">
        <v>197</v>
      </c>
      <c r="D334">
        <v>-0.53295545392804289</v>
      </c>
      <c r="E334">
        <v>0.51419557232958812</v>
      </c>
      <c r="G334">
        <v>-0.2895093351088176</v>
      </c>
      <c r="H334">
        <v>0.30826921670727236</v>
      </c>
    </row>
    <row r="335" spans="2:8" x14ac:dyDescent="0.2">
      <c r="B335" t="s">
        <v>317</v>
      </c>
      <c r="C335" s="44" t="s">
        <v>198</v>
      </c>
      <c r="D335">
        <v>-0.53139526337426357</v>
      </c>
      <c r="E335">
        <v>0.50995674136721192</v>
      </c>
      <c r="G335">
        <v>-0.29106952566259692</v>
      </c>
      <c r="H335">
        <v>0.31250804766964857</v>
      </c>
    </row>
    <row r="336" spans="2:8" x14ac:dyDescent="0.2">
      <c r="B336" t="s">
        <v>317</v>
      </c>
      <c r="C336" s="44" t="s">
        <v>199</v>
      </c>
      <c r="D336">
        <v>-0.57635882728558985</v>
      </c>
      <c r="E336">
        <v>0.55371726677923849</v>
      </c>
      <c r="G336">
        <v>-0.24610596175127064</v>
      </c>
      <c r="H336">
        <v>0.268747522257622</v>
      </c>
    </row>
    <row r="337" spans="2:8" x14ac:dyDescent="0.2">
      <c r="B337" t="s">
        <v>317</v>
      </c>
      <c r="C337" s="44" t="s">
        <v>200</v>
      </c>
      <c r="D337">
        <v>-0.56468559434707244</v>
      </c>
      <c r="E337">
        <v>0.54351023701174261</v>
      </c>
      <c r="G337">
        <v>-0.25777919468978805</v>
      </c>
      <c r="H337">
        <v>0.27895455202511787</v>
      </c>
    </row>
    <row r="338" spans="2:8" x14ac:dyDescent="0.2">
      <c r="B338" t="s">
        <v>317</v>
      </c>
      <c r="C338" s="44" t="s">
        <v>201</v>
      </c>
      <c r="D338">
        <v>-0.55189391155373735</v>
      </c>
      <c r="E338">
        <v>0.52793652768877686</v>
      </c>
      <c r="G338">
        <v>-0.27057087748312314</v>
      </c>
      <c r="H338">
        <v>0.29452826134808363</v>
      </c>
    </row>
    <row r="339" spans="2:8" x14ac:dyDescent="0.2">
      <c r="B339" t="s">
        <v>317</v>
      </c>
      <c r="C339" s="44" t="s">
        <v>202</v>
      </c>
      <c r="D339">
        <v>-0.54832239100894142</v>
      </c>
      <c r="E339">
        <v>0.53043659207013416</v>
      </c>
      <c r="G339">
        <v>-0.27414239802791907</v>
      </c>
      <c r="H339">
        <v>0.29202819696672633</v>
      </c>
    </row>
    <row r="340" spans="2:8" x14ac:dyDescent="0.2">
      <c r="B340" t="s">
        <v>317</v>
      </c>
      <c r="C340" s="44" t="s">
        <v>203</v>
      </c>
      <c r="D340">
        <v>-0.55229805729959591</v>
      </c>
      <c r="E340">
        <v>0.52156418313779884</v>
      </c>
      <c r="G340">
        <v>-0.27016673173726458</v>
      </c>
      <c r="H340">
        <v>0.30090060589906165</v>
      </c>
    </row>
    <row r="341" spans="2:8" x14ac:dyDescent="0.2">
      <c r="B341" t="s">
        <v>317</v>
      </c>
      <c r="C341" s="44" t="s">
        <v>204</v>
      </c>
      <c r="D341">
        <v>-0.54698777017378086</v>
      </c>
      <c r="E341">
        <v>0.51843440329196444</v>
      </c>
      <c r="G341">
        <v>-0.27547701886307963</v>
      </c>
      <c r="H341">
        <v>0.30403038574489605</v>
      </c>
    </row>
    <row r="342" spans="2:8" x14ac:dyDescent="0.2">
      <c r="B342" t="s">
        <v>317</v>
      </c>
      <c r="C342" s="44" t="s">
        <v>205</v>
      </c>
      <c r="D342">
        <v>-0.54425273733552915</v>
      </c>
      <c r="E342">
        <v>0.51915810613919944</v>
      </c>
      <c r="G342">
        <v>-0.27821205170133134</v>
      </c>
      <c r="H342">
        <v>0.30330668289766105</v>
      </c>
    </row>
    <row r="343" spans="2:8" x14ac:dyDescent="0.2">
      <c r="B343" t="s">
        <v>317</v>
      </c>
      <c r="C343" s="44" t="s">
        <v>206</v>
      </c>
      <c r="D343">
        <v>-0.56044676338469623</v>
      </c>
      <c r="E343">
        <v>0.54514561747172807</v>
      </c>
      <c r="G343">
        <v>-0.26201802565216425</v>
      </c>
      <c r="H343">
        <v>0.27731917156513242</v>
      </c>
    </row>
    <row r="344" spans="2:8" x14ac:dyDescent="0.2">
      <c r="B344" t="s">
        <v>317</v>
      </c>
      <c r="C344" s="44" t="s">
        <v>207</v>
      </c>
      <c r="D344">
        <v>-0.56156521323951392</v>
      </c>
      <c r="E344">
        <v>0.55473233051302262</v>
      </c>
      <c r="G344">
        <v>-0.26089957579734657</v>
      </c>
      <c r="H344">
        <v>0.26773245852383787</v>
      </c>
    </row>
    <row r="345" spans="2:8" x14ac:dyDescent="0.2">
      <c r="B345" t="s">
        <v>317</v>
      </c>
      <c r="C345" s="44" t="s">
        <v>208</v>
      </c>
      <c r="D345">
        <v>-0.56953534329737443</v>
      </c>
      <c r="E345">
        <v>0.55930951605332691</v>
      </c>
      <c r="G345">
        <v>-0.25292944573948606</v>
      </c>
      <c r="H345">
        <v>0.26315527298353358</v>
      </c>
    </row>
    <row r="346" spans="2:8" x14ac:dyDescent="0.2">
      <c r="B346" t="s">
        <v>317</v>
      </c>
      <c r="C346" s="44" t="s">
        <v>209</v>
      </c>
      <c r="D346">
        <v>-0.56853907704014184</v>
      </c>
      <c r="E346">
        <v>0.56128325109124055</v>
      </c>
      <c r="G346">
        <v>-0.25392571199671865</v>
      </c>
      <c r="H346">
        <v>0.26118153794561993</v>
      </c>
    </row>
    <row r="347" spans="2:8" x14ac:dyDescent="0.2">
      <c r="B347" t="s">
        <v>317</v>
      </c>
      <c r="C347" s="44" t="s">
        <v>210</v>
      </c>
      <c r="D347">
        <v>-0.56010840880676815</v>
      </c>
      <c r="E347">
        <v>0.55939410469780892</v>
      </c>
      <c r="G347">
        <v>-0.26235638023009233</v>
      </c>
      <c r="H347">
        <v>0.26307068433905156</v>
      </c>
    </row>
    <row r="348" spans="2:8" x14ac:dyDescent="0.2">
      <c r="B348" t="s">
        <v>317</v>
      </c>
      <c r="C348" s="44" t="s">
        <v>211</v>
      </c>
      <c r="D348">
        <v>-0.56572885429568387</v>
      </c>
      <c r="E348">
        <v>0.56962933068013222</v>
      </c>
      <c r="G348">
        <v>-0.25673593474117662</v>
      </c>
      <c r="H348">
        <v>0.25283545835672827</v>
      </c>
    </row>
    <row r="349" spans="2:8" x14ac:dyDescent="0.2">
      <c r="B349" t="s">
        <v>317</v>
      </c>
      <c r="C349" s="44" t="s">
        <v>212</v>
      </c>
      <c r="D349">
        <v>-0.56224192239536996</v>
      </c>
      <c r="E349">
        <v>0.57373657930664756</v>
      </c>
      <c r="G349">
        <v>-0.26022286664149052</v>
      </c>
      <c r="H349">
        <v>0.24872820973021292</v>
      </c>
    </row>
    <row r="350" spans="2:8" x14ac:dyDescent="0.2">
      <c r="B350" t="s">
        <v>317</v>
      </c>
      <c r="C350" s="44" t="s">
        <v>213</v>
      </c>
      <c r="D350">
        <v>-0.56958233698875327</v>
      </c>
      <c r="E350">
        <v>0.58565417944033515</v>
      </c>
      <c r="G350">
        <v>-0.25288245204810722</v>
      </c>
      <c r="H350">
        <v>0.23681060959652533</v>
      </c>
    </row>
    <row r="351" spans="2:8" x14ac:dyDescent="0.2">
      <c r="B351" t="s">
        <v>317</v>
      </c>
      <c r="C351" s="44" t="s">
        <v>214</v>
      </c>
      <c r="D351">
        <v>-0.58448873589413863</v>
      </c>
      <c r="E351">
        <v>0.60381254178914001</v>
      </c>
      <c r="G351">
        <v>-0.23797605314272186</v>
      </c>
      <c r="H351">
        <v>0.21865224724772048</v>
      </c>
    </row>
    <row r="352" spans="2:8" x14ac:dyDescent="0.2">
      <c r="B352" t="s">
        <v>317</v>
      </c>
      <c r="C352" s="44" t="s">
        <v>215</v>
      </c>
      <c r="D352">
        <v>-0.6219333091848418</v>
      </c>
      <c r="E352">
        <v>0.64424591385154095</v>
      </c>
      <c r="G352">
        <v>-0.20053147985201869</v>
      </c>
      <c r="H352">
        <v>0.17821887518531954</v>
      </c>
    </row>
    <row r="353" spans="2:8" x14ac:dyDescent="0.2">
      <c r="B353" t="s">
        <v>317</v>
      </c>
      <c r="C353" s="44" t="s">
        <v>216</v>
      </c>
      <c r="D353">
        <v>-0.63205575030785566</v>
      </c>
      <c r="E353">
        <v>0.65931209130761448</v>
      </c>
      <c r="G353">
        <v>-0.19040903872900483</v>
      </c>
      <c r="H353">
        <v>0.16315269772924601</v>
      </c>
    </row>
    <row r="354" spans="2:8" x14ac:dyDescent="0.2">
      <c r="B354" t="s">
        <v>317</v>
      </c>
      <c r="C354" s="44" t="s">
        <v>217</v>
      </c>
      <c r="D354">
        <v>-0.6555150010441998</v>
      </c>
      <c r="E354">
        <v>0.69191631438629153</v>
      </c>
      <c r="G354">
        <v>-0.16694978799266069</v>
      </c>
      <c r="H354">
        <v>0.13054847465056896</v>
      </c>
    </row>
    <row r="355" spans="2:8" x14ac:dyDescent="0.2">
      <c r="B355" t="s">
        <v>317</v>
      </c>
      <c r="C355" s="44" t="s">
        <v>218</v>
      </c>
      <c r="D355">
        <v>-0.65883275565554977</v>
      </c>
      <c r="E355">
        <v>0.7015876160720681</v>
      </c>
      <c r="G355">
        <v>-0.16363203338131072</v>
      </c>
      <c r="H355">
        <v>0.12087717296479239</v>
      </c>
    </row>
    <row r="356" spans="2:8" x14ac:dyDescent="0.2">
      <c r="B356" t="s">
        <v>317</v>
      </c>
      <c r="C356" s="44" t="s">
        <v>219</v>
      </c>
      <c r="D356">
        <v>-0.68223561396223931</v>
      </c>
      <c r="E356">
        <v>0.73220870537455574</v>
      </c>
      <c r="G356">
        <v>-0.14022917507462118</v>
      </c>
      <c r="H356">
        <v>9.0256083662304754E-2</v>
      </c>
    </row>
    <row r="357" spans="2:8" x14ac:dyDescent="0.2">
      <c r="B357" t="s">
        <v>317</v>
      </c>
      <c r="C357" s="44" t="s">
        <v>220</v>
      </c>
      <c r="D357">
        <v>-0.68007390415881008</v>
      </c>
      <c r="E357">
        <v>0.72892854571630894</v>
      </c>
      <c r="G357">
        <v>-0.14239088487805041</v>
      </c>
      <c r="H357">
        <v>9.3536243320551549E-2</v>
      </c>
    </row>
    <row r="358" spans="2:8" x14ac:dyDescent="0.2">
      <c r="B358" t="s">
        <v>317</v>
      </c>
      <c r="C358" s="44" t="s">
        <v>221</v>
      </c>
      <c r="D358">
        <v>-0.69416261283420266</v>
      </c>
      <c r="E358">
        <v>0.75101558066438934</v>
      </c>
      <c r="G358">
        <v>-0.12830217620265782</v>
      </c>
      <c r="H358">
        <v>7.1449208372471151E-2</v>
      </c>
    </row>
    <row r="359" spans="2:8" x14ac:dyDescent="0.2">
      <c r="B359" t="s">
        <v>317</v>
      </c>
      <c r="C359" s="44" t="s">
        <v>222</v>
      </c>
      <c r="D359">
        <v>-0.75197425196851875</v>
      </c>
      <c r="E359">
        <v>0.80517111060942737</v>
      </c>
      <c r="G359">
        <v>-7.0490537068341741E-2</v>
      </c>
      <c r="H359">
        <v>1.7293678427433123E-2</v>
      </c>
    </row>
    <row r="360" spans="2:8" x14ac:dyDescent="0.2">
      <c r="B360" t="s">
        <v>317</v>
      </c>
      <c r="C360" s="44" t="s">
        <v>223</v>
      </c>
      <c r="D360">
        <v>-0.76110982557257589</v>
      </c>
      <c r="E360">
        <v>0.82246478903686049</v>
      </c>
      <c r="G360">
        <v>-6.1354963464284595E-2</v>
      </c>
      <c r="H360">
        <v>0</v>
      </c>
    </row>
    <row r="361" spans="2:8" x14ac:dyDescent="0.2">
      <c r="B361" t="s">
        <v>317</v>
      </c>
      <c r="C361" s="44" t="s">
        <v>224</v>
      </c>
      <c r="D361">
        <v>-0.76129780033809136</v>
      </c>
      <c r="E361">
        <v>0.81652478644656823</v>
      </c>
      <c r="G361">
        <v>-6.1166988698769131E-2</v>
      </c>
      <c r="H361">
        <v>5.9400025902922593E-3</v>
      </c>
    </row>
    <row r="362" spans="2:8" x14ac:dyDescent="0.2">
      <c r="B362" t="s">
        <v>317</v>
      </c>
      <c r="C362" s="44" t="s">
        <v>225</v>
      </c>
      <c r="D362">
        <v>-0.7389288032417376</v>
      </c>
      <c r="E362">
        <v>0.8086486437714655</v>
      </c>
      <c r="G362">
        <v>-8.3535985795122891E-2</v>
      </c>
      <c r="H362">
        <v>1.3816145265394986E-2</v>
      </c>
    </row>
    <row r="363" spans="2:8" x14ac:dyDescent="0.2">
      <c r="B363" t="s">
        <v>317</v>
      </c>
      <c r="C363" s="44" t="s">
        <v>226</v>
      </c>
      <c r="D363">
        <v>-0.7178944269805444</v>
      </c>
      <c r="E363">
        <v>0.78378898103203032</v>
      </c>
      <c r="G363">
        <v>-0.10457036205631609</v>
      </c>
      <c r="H363">
        <v>3.867580800483017E-2</v>
      </c>
    </row>
    <row r="364" spans="2:8" x14ac:dyDescent="0.2">
      <c r="B364" t="s">
        <v>317</v>
      </c>
      <c r="C364" s="44" t="s">
        <v>227</v>
      </c>
      <c r="D364">
        <v>-0.71893768692915583</v>
      </c>
      <c r="E364">
        <v>0.78752028012751463</v>
      </c>
      <c r="G364">
        <v>-0.10352710210770466</v>
      </c>
      <c r="H364">
        <v>3.4944508909345862E-2</v>
      </c>
    </row>
    <row r="365" spans="2:8" x14ac:dyDescent="0.2">
      <c r="B365" t="s">
        <v>317</v>
      </c>
      <c r="C365" s="44" t="s">
        <v>228</v>
      </c>
      <c r="D365">
        <v>-0.71011227168819957</v>
      </c>
      <c r="E365">
        <v>0.77972872609689381</v>
      </c>
      <c r="G365">
        <v>-0.11235251734866092</v>
      </c>
      <c r="H365">
        <v>4.2736062939966679E-2</v>
      </c>
    </row>
    <row r="366" spans="2:8" x14ac:dyDescent="0.2">
      <c r="B366" t="s">
        <v>317</v>
      </c>
      <c r="C366" s="44" t="s">
        <v>229</v>
      </c>
      <c r="D366">
        <v>-0.68943504748148587</v>
      </c>
      <c r="E366">
        <v>0.75479387345125248</v>
      </c>
      <c r="G366">
        <v>-0.13302974155537461</v>
      </c>
      <c r="H366">
        <v>6.7670915585608005E-2</v>
      </c>
    </row>
    <row r="367" spans="2:8" x14ac:dyDescent="0.2">
      <c r="B367" t="s">
        <v>317</v>
      </c>
      <c r="C367" s="44" t="s">
        <v>230</v>
      </c>
      <c r="D367">
        <v>-0.67260190722956592</v>
      </c>
      <c r="E367">
        <v>0.74047019631896538</v>
      </c>
      <c r="G367">
        <v>-0.14986288180729457</v>
      </c>
      <c r="H367">
        <v>8.199459271789511E-2</v>
      </c>
    </row>
    <row r="368" spans="2:8" x14ac:dyDescent="0.2">
      <c r="B368" t="s">
        <v>317</v>
      </c>
      <c r="C368" s="44" t="s">
        <v>231</v>
      </c>
      <c r="D368">
        <v>-0.66779915197064288</v>
      </c>
      <c r="E368">
        <v>0.73857165118725809</v>
      </c>
      <c r="G368">
        <v>-0.15466563706621761</v>
      </c>
      <c r="H368">
        <v>8.3893137849602395E-2</v>
      </c>
    </row>
    <row r="369" spans="2:8" x14ac:dyDescent="0.2">
      <c r="B369" t="s">
        <v>317</v>
      </c>
      <c r="C369" s="44" t="s">
        <v>232</v>
      </c>
      <c r="D369">
        <v>-0.65947186985830275</v>
      </c>
      <c r="E369">
        <v>0.7453669389606461</v>
      </c>
      <c r="G369">
        <v>-0.16299291917855774</v>
      </c>
      <c r="H369">
        <v>7.7097850076214391E-2</v>
      </c>
    </row>
    <row r="370" spans="2:8" x14ac:dyDescent="0.2">
      <c r="B370" t="s">
        <v>317</v>
      </c>
      <c r="C370" s="44" t="s">
        <v>233</v>
      </c>
      <c r="D370">
        <v>-0.66575022702652309</v>
      </c>
      <c r="E370">
        <v>0.75398558195953536</v>
      </c>
      <c r="G370">
        <v>-0.1567145620103374</v>
      </c>
      <c r="H370">
        <v>6.8479207077325133E-2</v>
      </c>
    </row>
    <row r="371" spans="2:8" x14ac:dyDescent="0.2">
      <c r="B371" t="s">
        <v>317</v>
      </c>
      <c r="C371" s="44" t="s">
        <v>234</v>
      </c>
      <c r="D371">
        <v>-0.66934994378614632</v>
      </c>
      <c r="E371">
        <v>0.75732213404743687</v>
      </c>
      <c r="G371">
        <v>-0.15311484525071417</v>
      </c>
      <c r="H371">
        <v>6.5142654989423621E-2</v>
      </c>
    </row>
    <row r="372" spans="2:8" x14ac:dyDescent="0.2">
      <c r="B372" t="s">
        <v>317</v>
      </c>
      <c r="C372" s="44" t="s">
        <v>235</v>
      </c>
      <c r="D372">
        <v>-0.67033681130510314</v>
      </c>
      <c r="E372">
        <v>0.76701223320976508</v>
      </c>
      <c r="G372">
        <v>-0.15212797773175735</v>
      </c>
      <c r="H372">
        <v>5.5452555827095407E-2</v>
      </c>
    </row>
    <row r="373" spans="2:8" x14ac:dyDescent="0.2">
      <c r="B373" t="s">
        <v>317</v>
      </c>
      <c r="C373" s="44" t="s">
        <v>236</v>
      </c>
      <c r="D373">
        <v>-0.65116338522251427</v>
      </c>
      <c r="E373">
        <v>0.74618462919063888</v>
      </c>
      <c r="G373">
        <v>-0.17130140381434622</v>
      </c>
      <c r="H373">
        <v>7.6280159846221607E-2</v>
      </c>
    </row>
    <row r="374" spans="2:8" x14ac:dyDescent="0.2">
      <c r="B374" t="s">
        <v>317</v>
      </c>
      <c r="C374" s="44" t="s">
        <v>237</v>
      </c>
      <c r="D374">
        <v>-0.64998854293804176</v>
      </c>
      <c r="E374">
        <v>0.74375975471548794</v>
      </c>
      <c r="G374">
        <v>-0.17247624609881873</v>
      </c>
      <c r="H374">
        <v>7.8705034321372547E-2</v>
      </c>
    </row>
    <row r="375" spans="2:8" x14ac:dyDescent="0.2">
      <c r="B375" t="s">
        <v>317</v>
      </c>
      <c r="C375" s="44" t="s">
        <v>238</v>
      </c>
      <c r="D375">
        <v>-0.65218784769457405</v>
      </c>
      <c r="E375">
        <v>0.74618462919063888</v>
      </c>
      <c r="G375">
        <v>-0.17027694134228644</v>
      </c>
      <c r="H375">
        <v>7.6280159846221607E-2</v>
      </c>
    </row>
    <row r="376" spans="2:8" x14ac:dyDescent="0.2">
      <c r="B376" t="s">
        <v>317</v>
      </c>
      <c r="C376" s="44" t="s">
        <v>239</v>
      </c>
      <c r="D376">
        <v>-0.65683082440280882</v>
      </c>
      <c r="E376">
        <v>0.74157924743550729</v>
      </c>
      <c r="G376">
        <v>-0.16563396463405167</v>
      </c>
      <c r="H376">
        <v>8.0885541601353195E-2</v>
      </c>
    </row>
    <row r="377" spans="2:8" x14ac:dyDescent="0.2">
      <c r="B377" t="s">
        <v>317</v>
      </c>
      <c r="C377" s="44" t="s">
        <v>240</v>
      </c>
      <c r="D377">
        <v>-0.62323973380517506</v>
      </c>
      <c r="E377">
        <v>0.71387176699851107</v>
      </c>
      <c r="G377">
        <v>-0.19922505523168543</v>
      </c>
      <c r="H377">
        <v>0.10859302203834942</v>
      </c>
    </row>
    <row r="378" spans="2:8" x14ac:dyDescent="0.2">
      <c r="B378" t="s">
        <v>317</v>
      </c>
      <c r="C378" s="44" t="s">
        <v>241</v>
      </c>
      <c r="D378">
        <v>-0.62256302464931901</v>
      </c>
      <c r="E378">
        <v>0.71775344590640777</v>
      </c>
      <c r="G378">
        <v>-0.19990176438754148</v>
      </c>
      <c r="H378">
        <v>0.10471134313045272</v>
      </c>
    </row>
    <row r="379" spans="2:8" x14ac:dyDescent="0.2">
      <c r="B379" t="s">
        <v>317</v>
      </c>
      <c r="C379" s="44" t="s">
        <v>242</v>
      </c>
      <c r="D379">
        <v>-0.61575833813765501</v>
      </c>
      <c r="E379">
        <v>0.70870246094683265</v>
      </c>
      <c r="G379">
        <v>-0.20670645089920547</v>
      </c>
      <c r="H379">
        <v>0.11376232809002784</v>
      </c>
    </row>
    <row r="380" spans="2:8" x14ac:dyDescent="0.2">
      <c r="B380" t="s">
        <v>317</v>
      </c>
      <c r="C380" s="44" t="s">
        <v>243</v>
      </c>
      <c r="D380">
        <v>-0.59212991011234684</v>
      </c>
      <c r="E380">
        <v>0.68462289348428707</v>
      </c>
      <c r="G380">
        <v>-0.23033487892451365</v>
      </c>
      <c r="H380">
        <v>0.13784189555257342</v>
      </c>
    </row>
    <row r="381" spans="2:8" x14ac:dyDescent="0.2">
      <c r="B381" t="s">
        <v>317</v>
      </c>
      <c r="C381" s="44" t="s">
        <v>244</v>
      </c>
      <c r="D381">
        <v>-0.58483648921034237</v>
      </c>
      <c r="E381">
        <v>0.68973580710631077</v>
      </c>
      <c r="G381">
        <v>-0.23762829982651812</v>
      </c>
      <c r="H381">
        <v>0.13272898193054972</v>
      </c>
    </row>
    <row r="382" spans="2:8" x14ac:dyDescent="0.2">
      <c r="B382" t="s">
        <v>317</v>
      </c>
      <c r="C382" s="44" t="s">
        <v>245</v>
      </c>
      <c r="D382">
        <v>-0.56405587888259534</v>
      </c>
      <c r="E382">
        <v>0.66076889574036024</v>
      </c>
      <c r="G382">
        <v>-0.25840891015426515</v>
      </c>
      <c r="H382">
        <v>0.16169589329650025</v>
      </c>
    </row>
    <row r="383" spans="2:8" x14ac:dyDescent="0.2">
      <c r="B383" t="s">
        <v>317</v>
      </c>
      <c r="C383" s="44" t="s">
        <v>246</v>
      </c>
      <c r="D383">
        <v>-0.53910222876040226</v>
      </c>
      <c r="E383">
        <v>0.64270452077431317</v>
      </c>
      <c r="G383">
        <v>-0.28336256027645823</v>
      </c>
      <c r="H383">
        <v>0.17976026826254732</v>
      </c>
    </row>
    <row r="384" spans="2:8" x14ac:dyDescent="0.2">
      <c r="B384" t="s">
        <v>317</v>
      </c>
      <c r="C384" s="44" t="s">
        <v>247</v>
      </c>
      <c r="D384">
        <v>-0.53864169058488909</v>
      </c>
      <c r="E384">
        <v>0.65353186726801038</v>
      </c>
      <c r="G384">
        <v>-0.2838230984519714</v>
      </c>
      <c r="H384">
        <v>0.16893292176885011</v>
      </c>
    </row>
    <row r="385" spans="2:8" x14ac:dyDescent="0.2">
      <c r="B385" t="s">
        <v>317</v>
      </c>
      <c r="C385" s="44" t="s">
        <v>248</v>
      </c>
      <c r="D385">
        <v>-0.54308729378933251</v>
      </c>
      <c r="E385">
        <v>0.64155787470466819</v>
      </c>
      <c r="G385">
        <v>-0.27937749524752797</v>
      </c>
      <c r="H385">
        <v>0.1809069143321923</v>
      </c>
    </row>
    <row r="386" spans="2:8" x14ac:dyDescent="0.2">
      <c r="B386" t="s">
        <v>317</v>
      </c>
      <c r="C386" s="44" t="s">
        <v>249</v>
      </c>
      <c r="D386">
        <v>-0.52813390119256831</v>
      </c>
      <c r="E386">
        <v>0.62634131743618204</v>
      </c>
      <c r="G386">
        <v>-0.29433088784429218</v>
      </c>
      <c r="H386">
        <v>0.19612347160067845</v>
      </c>
    </row>
    <row r="387" spans="2:8" x14ac:dyDescent="0.2">
      <c r="B387" t="s">
        <v>317</v>
      </c>
      <c r="C387" s="44" t="s">
        <v>250</v>
      </c>
      <c r="D387">
        <v>-0.50261632677382861</v>
      </c>
      <c r="E387">
        <v>0.60344599099638474</v>
      </c>
      <c r="G387">
        <v>-0.31984846226303187</v>
      </c>
      <c r="H387">
        <v>0.21901879804047575</v>
      </c>
    </row>
    <row r="388" spans="2:8" x14ac:dyDescent="0.2">
      <c r="B388" t="s">
        <v>317</v>
      </c>
      <c r="C388" s="44" t="s">
        <v>251</v>
      </c>
      <c r="D388">
        <v>-0.49360293676735661</v>
      </c>
      <c r="E388">
        <v>0.61682039556281809</v>
      </c>
      <c r="G388">
        <v>-0.32886185226950387</v>
      </c>
      <c r="H388">
        <v>0.2056443934740424</v>
      </c>
    </row>
    <row r="389" spans="2:8" x14ac:dyDescent="0.2">
      <c r="B389" t="s">
        <v>317</v>
      </c>
      <c r="C389" s="44" t="s">
        <v>252</v>
      </c>
      <c r="D389">
        <v>-0.43592287996890139</v>
      </c>
      <c r="E389">
        <v>0.54873593549307564</v>
      </c>
      <c r="G389">
        <v>-0.3865419090679591</v>
      </c>
      <c r="H389">
        <v>0.27372885354378484</v>
      </c>
    </row>
    <row r="390" spans="2:8" x14ac:dyDescent="0.2">
      <c r="B390" t="s">
        <v>317</v>
      </c>
      <c r="C390" s="44" t="s">
        <v>253</v>
      </c>
      <c r="D390">
        <v>-0.41652388416769381</v>
      </c>
      <c r="E390">
        <v>0.53663036059387248</v>
      </c>
      <c r="G390">
        <v>-0.40594090486916667</v>
      </c>
      <c r="H390">
        <v>0.28583442844298801</v>
      </c>
    </row>
    <row r="391" spans="2:8" x14ac:dyDescent="0.2">
      <c r="B391" t="s">
        <v>317</v>
      </c>
      <c r="C391" s="44" t="s">
        <v>254</v>
      </c>
      <c r="D391">
        <v>-0.4081308108874232</v>
      </c>
      <c r="E391">
        <v>0.54320947738691761</v>
      </c>
      <c r="G391">
        <v>-0.41433397814943729</v>
      </c>
      <c r="H391">
        <v>0.27925531164994288</v>
      </c>
    </row>
    <row r="392" spans="2:8" x14ac:dyDescent="0.2">
      <c r="B392" t="s">
        <v>317</v>
      </c>
      <c r="C392" s="44" t="s">
        <v>255</v>
      </c>
      <c r="D392">
        <v>-0.36584588738469392</v>
      </c>
      <c r="E392">
        <v>0.49296382256460369</v>
      </c>
      <c r="G392">
        <v>-0.45661890165216656</v>
      </c>
      <c r="H392">
        <v>0.3295009664722568</v>
      </c>
    </row>
    <row r="393" spans="2:8" x14ac:dyDescent="0.2">
      <c r="B393" t="s">
        <v>317</v>
      </c>
      <c r="C393" s="44" t="s">
        <v>256</v>
      </c>
      <c r="D393">
        <v>-0.33167207501396179</v>
      </c>
      <c r="E393">
        <v>0.45425981834494611</v>
      </c>
      <c r="G393">
        <v>-0.4907927140228987</v>
      </c>
      <c r="H393">
        <v>0.36820497069191438</v>
      </c>
    </row>
    <row r="394" spans="2:8" x14ac:dyDescent="0.2">
      <c r="B394" t="s">
        <v>317</v>
      </c>
      <c r="C394" s="44" t="s">
        <v>257</v>
      </c>
      <c r="D394">
        <v>-0.29592867335117462</v>
      </c>
      <c r="E394">
        <v>0.41477571884839892</v>
      </c>
      <c r="G394">
        <v>-0.52653611568568581</v>
      </c>
      <c r="H394">
        <v>0.40768907018846157</v>
      </c>
    </row>
    <row r="395" spans="2:8" x14ac:dyDescent="0.2">
      <c r="B395" t="s">
        <v>317</v>
      </c>
      <c r="C395" s="44" t="s">
        <v>258</v>
      </c>
      <c r="D395">
        <v>-0.28175537603130008</v>
      </c>
      <c r="E395">
        <v>0.38841225798483908</v>
      </c>
      <c r="G395">
        <v>-0.54070941300556041</v>
      </c>
      <c r="H395">
        <v>0.43405253105202141</v>
      </c>
    </row>
    <row r="396" spans="2:8" x14ac:dyDescent="0.2">
      <c r="B396" t="s">
        <v>317</v>
      </c>
      <c r="C396" s="44" t="s">
        <v>259</v>
      </c>
      <c r="D396">
        <v>-0.26458388120145199</v>
      </c>
      <c r="E396">
        <v>0.377829278686312</v>
      </c>
      <c r="G396">
        <v>-0.55788090783540856</v>
      </c>
      <c r="H396">
        <v>0.44463551035054849</v>
      </c>
    </row>
    <row r="397" spans="2:8" x14ac:dyDescent="0.2">
      <c r="B397" t="s">
        <v>317</v>
      </c>
      <c r="C397" s="44" t="s">
        <v>260</v>
      </c>
      <c r="D397">
        <v>-0.24054190869200959</v>
      </c>
      <c r="E397">
        <v>0.36997193348776092</v>
      </c>
      <c r="G397">
        <v>-0.58192288034485085</v>
      </c>
      <c r="H397">
        <v>0.45249285554909957</v>
      </c>
    </row>
    <row r="398" spans="2:8" x14ac:dyDescent="0.2">
      <c r="B398" t="s">
        <v>317</v>
      </c>
      <c r="C398" s="44" t="s">
        <v>261</v>
      </c>
      <c r="D398">
        <v>-0.22247753372596249</v>
      </c>
      <c r="E398">
        <v>0.34783790484830163</v>
      </c>
      <c r="G398">
        <v>-0.59998725531089803</v>
      </c>
      <c r="H398">
        <v>0.47462688418855886</v>
      </c>
    </row>
    <row r="399" spans="2:8" x14ac:dyDescent="0.2">
      <c r="B399" t="s">
        <v>317</v>
      </c>
      <c r="C399" s="44" t="s">
        <v>262</v>
      </c>
      <c r="D399">
        <v>-0.18984511443245811</v>
      </c>
      <c r="E399">
        <v>0.3183070691858042</v>
      </c>
      <c r="G399">
        <v>-0.63261967460440238</v>
      </c>
      <c r="H399">
        <v>0.50415771985105629</v>
      </c>
    </row>
    <row r="400" spans="2:8" x14ac:dyDescent="0.2">
      <c r="B400" t="s">
        <v>317</v>
      </c>
      <c r="C400" s="44" t="s">
        <v>263</v>
      </c>
      <c r="D400">
        <v>-0.1797884644773747</v>
      </c>
      <c r="E400">
        <v>0.29532715410152482</v>
      </c>
      <c r="G400">
        <v>-0.64267632455948576</v>
      </c>
      <c r="H400">
        <v>0.52713763493533561</v>
      </c>
    </row>
    <row r="401" spans="2:8" x14ac:dyDescent="0.2">
      <c r="B401" t="s">
        <v>317</v>
      </c>
      <c r="C401" s="44" t="s">
        <v>264</v>
      </c>
      <c r="D401">
        <v>-0.1492613625576448</v>
      </c>
      <c r="E401">
        <v>0.26547676133765102</v>
      </c>
      <c r="G401">
        <v>-0.67320342647921572</v>
      </c>
      <c r="H401">
        <v>0.55698802769920941</v>
      </c>
    </row>
    <row r="402" spans="2:8" x14ac:dyDescent="0.2">
      <c r="B402" t="s">
        <v>317</v>
      </c>
      <c r="C402" s="44" t="s">
        <v>265</v>
      </c>
      <c r="D402">
        <v>-0.11602742401449059</v>
      </c>
      <c r="E402">
        <v>0.2206635772387372</v>
      </c>
      <c r="G402">
        <v>-0.70643736502236987</v>
      </c>
      <c r="H402">
        <v>0.60180121179812329</v>
      </c>
    </row>
    <row r="403" spans="2:8" x14ac:dyDescent="0.2">
      <c r="B403" t="s">
        <v>317</v>
      </c>
      <c r="C403" s="44" t="s">
        <v>266</v>
      </c>
      <c r="D403">
        <v>-9.5688554385705046E-2</v>
      </c>
      <c r="E403">
        <v>0.19367040091070009</v>
      </c>
      <c r="G403">
        <v>-0.72677623465115548</v>
      </c>
      <c r="H403">
        <v>0.6287943881261604</v>
      </c>
    </row>
    <row r="404" spans="2:8" x14ac:dyDescent="0.2">
      <c r="B404" t="s">
        <v>317</v>
      </c>
      <c r="C404" s="44" t="s">
        <v>267</v>
      </c>
      <c r="D404">
        <v>-7.3394747195557469E-2</v>
      </c>
      <c r="E404">
        <v>0.1651264327671596</v>
      </c>
      <c r="G404">
        <v>-0.74907004184130299</v>
      </c>
      <c r="H404">
        <v>0.65733835626970083</v>
      </c>
    </row>
    <row r="405" spans="2:8" x14ac:dyDescent="0.2">
      <c r="B405" t="s">
        <v>317</v>
      </c>
      <c r="C405" s="44" t="s">
        <v>268</v>
      </c>
      <c r="D405">
        <v>-6.1862495331176763E-2</v>
      </c>
      <c r="E405">
        <v>0.13254100716503411</v>
      </c>
      <c r="G405">
        <v>-0.76060229370568377</v>
      </c>
      <c r="H405">
        <v>0.68992378187182635</v>
      </c>
    </row>
    <row r="406" spans="2:8" x14ac:dyDescent="0.2">
      <c r="B406" t="s">
        <v>317</v>
      </c>
      <c r="C406" s="44" t="s">
        <v>269</v>
      </c>
      <c r="D406">
        <v>-4.6645938062690712E-2</v>
      </c>
      <c r="E406">
        <v>0.1078223254997356</v>
      </c>
      <c r="G406">
        <v>-0.7758188509741698</v>
      </c>
      <c r="H406">
        <v>0.71464246353712491</v>
      </c>
    </row>
    <row r="407" spans="2:8" x14ac:dyDescent="0.2">
      <c r="B407" t="s">
        <v>317</v>
      </c>
      <c r="C407" s="44" t="s">
        <v>270</v>
      </c>
      <c r="D407">
        <v>-3.1748937895581149E-2</v>
      </c>
      <c r="E407">
        <v>8.237994098720211E-2</v>
      </c>
      <c r="G407">
        <v>-0.79071585114127929</v>
      </c>
      <c r="H407">
        <v>0.74008484804965835</v>
      </c>
    </row>
    <row r="408" spans="2:8" x14ac:dyDescent="0.2">
      <c r="B408" t="s">
        <v>317</v>
      </c>
      <c r="C408" s="44" t="s">
        <v>271</v>
      </c>
      <c r="D408">
        <v>-2.2707351674281839E-2</v>
      </c>
      <c r="E408">
        <v>6.3657654341850528E-2</v>
      </c>
      <c r="G408">
        <v>-0.79975743736257865</v>
      </c>
      <c r="H408">
        <v>0.75880713469500993</v>
      </c>
    </row>
    <row r="409" spans="2:8" x14ac:dyDescent="0.2">
      <c r="B409" t="s">
        <v>317</v>
      </c>
      <c r="C409" s="44" t="s">
        <v>272</v>
      </c>
      <c r="D409">
        <v>-1.5658297967447658E-2</v>
      </c>
      <c r="E409">
        <v>4.5847045309249497E-2</v>
      </c>
      <c r="G409">
        <v>-0.80680649106941282</v>
      </c>
      <c r="H409">
        <v>0.77661774372761094</v>
      </c>
    </row>
    <row r="410" spans="2:8" x14ac:dyDescent="0.2">
      <c r="B410" t="s">
        <v>317</v>
      </c>
      <c r="C410" s="44" t="s">
        <v>273</v>
      </c>
      <c r="D410">
        <v>-9.5115231350882522E-3</v>
      </c>
      <c r="E410">
        <v>3.3233938543154207E-2</v>
      </c>
      <c r="G410">
        <v>-0.81295326590177219</v>
      </c>
      <c r="H410">
        <v>0.78923085049370623</v>
      </c>
    </row>
    <row r="411" spans="2:8" x14ac:dyDescent="0.2">
      <c r="B411" t="s">
        <v>317</v>
      </c>
      <c r="C411" s="44" t="s">
        <v>274</v>
      </c>
      <c r="D411">
        <v>-6.428736980632772E-3</v>
      </c>
      <c r="E411">
        <v>2.3139693634967672E-2</v>
      </c>
      <c r="G411">
        <v>-0.81603605205622776</v>
      </c>
      <c r="H411">
        <v>0.79932509540189278</v>
      </c>
    </row>
    <row r="412" spans="2:8" x14ac:dyDescent="0.2">
      <c r="B412" t="s">
        <v>317</v>
      </c>
      <c r="C412" s="44" t="s">
        <v>275</v>
      </c>
      <c r="D412">
        <v>-3.8628814313451309E-3</v>
      </c>
      <c r="E412">
        <v>1.602484876020303E-2</v>
      </c>
      <c r="G412">
        <v>-0.81860190760551532</v>
      </c>
      <c r="H412">
        <v>0.80643994027665744</v>
      </c>
    </row>
    <row r="413" spans="2:8" x14ac:dyDescent="0.2">
      <c r="B413" t="s">
        <v>317</v>
      </c>
      <c r="C413" s="44" t="s">
        <v>276</v>
      </c>
      <c r="D413">
        <v>-5.4794644147791024E-3</v>
      </c>
      <c r="E413">
        <v>2.4117162415648669E-2</v>
      </c>
      <c r="G413">
        <v>-0.8169853246220814</v>
      </c>
      <c r="H413">
        <v>0.79834762662121184</v>
      </c>
    </row>
    <row r="415" spans="2:8" x14ac:dyDescent="0.2">
      <c r="C415" s="44" t="s">
        <v>277</v>
      </c>
      <c r="D415">
        <v>-0.76129780033809136</v>
      </c>
      <c r="E415">
        <v>0.82246478903686049</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2026-04-21T11:10:23Z</cp:lastPrinted>
  <dcterms:created xsi:type="dcterms:W3CDTF">2005-11-10T15:53:02Z</dcterms:created>
  <dcterms:modified xsi:type="dcterms:W3CDTF">2026-04-21T11:32:27Z</dcterms:modified>
</cp:coreProperties>
</file>