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7353C39-9D11-40A6-9FF0-B131A4FE089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<sst xmlns="http://schemas.openxmlformats.org/spreadsheetml/2006/main" count="1480" uniqueCount="570">
  <si>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</si>
  <si>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</si>
  <si>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</si>
  <si>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</si>
  <si>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</si>
  <si>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</si>
  <si>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</si>
  <si>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</si>
  <si>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</si>
  <si>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</si>
  <si>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</si>
  <si>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</si>
  <si>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</si>
  <si>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</si>
  <si>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</si>
  <si>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</si>
  <si>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</si>
  <si>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</si>
  <si>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</si>
  <si>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</si>
  <si>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</si>
  <si>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</si>
  <si>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</si>
  <si>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</si>
  <si>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</si>
  <si>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</si>
  <si>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</si>
  <si>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</si>
  <si>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</si>
  <si>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</si>
  <si>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</si>
  <si>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</si>
  <si>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</si>
  <si>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</si>
  <si>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</si>
  <si>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</si>
  <si>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</si>
  <si>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</si>
  <si>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</si>
  <si>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</si>
  <si>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</si>
  <si>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</si>
  <si>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</si>
  <si>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</si>
  <si>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</si>
  <si>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</si>
  <si>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</si>
  <si>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</si>
  <si>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</si>
  <si>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</si>
  <si>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</si>
  <si>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</si>
  <si>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</si>
  <si>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</si>
  <si>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</si>
  <si>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</si>
  <si>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</si>
  <si>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</si>
  <si>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</si>
  <si>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</si>
  <si>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</si>
  <si>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</si>
  <si>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</si>
  <si>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</si>
  <si>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</si>
  <si>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</si>
  <si>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</si>
  <si>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</si>
  <si>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</si>
  <si>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</si>
  <si>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</si>
  <si>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</si>
  <si>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</si>
  <si>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</si>
  <si>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</si>
  <si>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</si>
  <si>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</si>
  <si>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</si>
  <si>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</si>
  <si>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</si>
  <si>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</si>
  <si>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</si>
  <si>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</si>
  <si>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</si>
  <si>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</si>
  <si>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</si>
  <si>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</si>
  <si>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</si>
  <si>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</si>
  <si>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</si>
  <si>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</si>
  <si>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</si>
  <si>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</si>
  <si>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</si>
  <si>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</si>
  <si>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</si>
  <si>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</si>
  <si>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</si>
  <si>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</si>
  <si>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</si>
  <si>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</si>
  <si>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</si>
  <si>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</si>
  <si>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</si>
  <si>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</si>
  <si>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</si>
  <si>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</si>
  <si>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</si>
  <si>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</si>
  <si>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</si>
  <si>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</si>
  <si>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</si>
  <si>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</si>
  <si>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</si>
  <si>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</si>
  <si>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</si>
  <si>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</si>
  <si>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</si>
  <si>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</si>
  <si>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</si>
  <si>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</si>
  <si>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</si>
  <si>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</si>
  <si>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</si>
  <si>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</si>
  <si>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</si>
  <si>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</si>
  <si>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</si>
  <si>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</si>
  <si>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</si>
  <si>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</si>
  <si>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</si>
  <si>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</si>
  <si>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</si>
  <si>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</si>
  <si>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</si>
  <si>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</si>
  <si>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</si>
  <si>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</si>
  <si>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</si>
  <si>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</si>
  <si>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</si>
  <si>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</si>
  <si>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</si>
  <si>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</si>
  <si>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</si>
  <si>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</si>
  <si>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</si>
  <si>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</si>
  <si>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</si>
  <si>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</si>
  <si>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</si>
  <si>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</si>
  <si>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</si>
  <si>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</si>
  <si>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</si>
  <si>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</si>
  <si>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</si>
  <si>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</si>
  <si>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</si>
  <si>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</si>
  <si>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</si>
  <si>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</si>
  <si>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</si>
  <si>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</si>
  <si>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</si>
  <si>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</si>
  <si>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</si>
  <si>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</si>
  <si>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</si>
  <si>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</si>
  <si>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</si>
  <si>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</si>
  <si>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</si>
  <si>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</si>
  <si>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</si>
  <si>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</si>
  <si>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</si>
  <si>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</si>
  <si>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</si>
  <si>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</si>
  <si>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</si>
  <si>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</si>
  <si>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</si>
  <si>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</si>
  <si>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</si>
  <si>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</si>
  <si>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</si>
  <si>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</si>
  <si>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</si>
  <si>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</si>
  <si>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</si>
  <si>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</si>
  <si>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</si>
  <si>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</si>
  <si>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</si>
  <si>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</si>
  <si>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</si>
  <si>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</si>
  <si>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</si>
  <si>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</si>
  <si>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</si>
  <si>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</si>
  <si>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</si>
  <si>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</si>
  <si>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</si>
  <si>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</si>
  <si>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</si>
  <si>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</si>
  <si>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</si>
  <si>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</si>
  <si>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</si>
  <si>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</si>
  <si>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</si>
  <si>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</si>
  <si>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</si>
  <si>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</si>
  <si>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</si>
  <si>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</si>
  <si>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</si>
  <si>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</si>
  <si>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</si>
  <si>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</si>
  <si>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</si>
  <si>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</si>
  <si>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</si>
  <si>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</si>
  <si>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</si>
  <si>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</si>
  <si>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</si>
  <si>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</si>
  <si>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</si>
  <si>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</si>
  <si>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</si>
  <si>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</si>
  <si>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</si>
  <si>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</si>
  <si>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</si>
  <si>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</si>
  <si>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</si>
  <si>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</si>
  <si>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</si>
  <si>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</si>
  <si>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</si>
  <si>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</si>
  <si>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</si>
  <si>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</si>
  <si>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</si>
  <si>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</si>
  <si>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</si>
  <si>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</si>
  <si>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</si>
  <si>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</si>
  <si>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</si>
  <si>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</si>
  <si>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</si>
  <si>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</si>
  <si>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</si>
  <si>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</si>
  <si>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</si>
  <si>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</si>
  <si>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</si>
  <si>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</si>
  <si>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</si>
  <si>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</si>
  <si>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</si>
  <si>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</si>
  <si>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</si>
  <si>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</si>
  <si>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</si>
  <si>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</si>
  <si>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</si>
  <si>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</si>
  <si>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</si>
  <si>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</si>
  <si>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</si>
  <si>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</si>
  <si>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</si>
  <si>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</si>
  <si>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</si>
  <si>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</si>
  <si>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</si>
  <si>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</si>
  <si>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</si>
  <si>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</si>
  <si>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</si>
  <si>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</si>
  <si>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</si>
  <si>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</si>
  <si>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</si>
  <si>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</si>
  <si>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</si>
  <si>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</si>
  <si>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</si>
  <si>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</si>
  <si>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</si>
  <si>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</si>
  <si>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</si>
  <si>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</si>
  <si>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</si>
  <si>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</si>
  <si>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</si>
  <si>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</si>
  <si>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</si>
  <si>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</si>
  <si>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RUSSLAND</t>
  </si>
  <si>
    <t>Moskau</t>
  </si>
  <si>
    <t>Rubel (RUB)</t>
  </si>
  <si>
    <t>Russisch</t>
  </si>
  <si>
    <t>143.997 (2025)</t>
  </si>
  <si>
    <t>2.587,9 (2025)</t>
  </si>
  <si>
    <t>Wechselkurs, Jahresdurchschnitt, RUB je EUR</t>
  </si>
  <si>
    <t>100,18 (2024)</t>
  </si>
  <si>
    <t>Quellen: US Census Bureau; IMF - WEO; IMF; Eurostat - (Werte 2025: Prognosen)</t>
  </si>
  <si>
    <t>2010</t>
  </si>
  <si>
    <t>2015</t>
  </si>
  <si>
    <t>2020</t>
  </si>
  <si>
    <t>2024</t>
  </si>
  <si>
    <t>2025</t>
  </si>
  <si>
    <t>.</t>
  </si>
  <si>
    <t>RUB je USD</t>
  </si>
  <si>
    <t>RUB je EUR</t>
  </si>
  <si>
    <t>Quellen: IMF - WEO; Weltbank; IMF; (2025: vorläufige Werte)</t>
  </si>
  <si>
    <t>2023</t>
  </si>
  <si>
    <t xml:space="preserve">    .</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</si>
  <si>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</si>
  <si>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</si>
  <si>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</si>
  <si>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</si>
  <si>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</si>
  <si>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</si>
  <si>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</si>
  <si>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</si>
  <si>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</si>
  <si>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</si>
  <si>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</si>
  <si>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BACI</t>
  </si>
  <si>
    <t>Quellen: Weltbank; UNWTO; IMF - WEO</t>
  </si>
  <si>
    <t>Österreichs Wirtschaft in RUSSLAND</t>
  </si>
  <si>
    <t>Wareneinfuhr aus Russland</t>
  </si>
  <si>
    <t>Warenausfuhr nach Russland</t>
  </si>
  <si>
    <t>Quelle: Statistik Austria</t>
  </si>
  <si>
    <t>2026</t>
  </si>
  <si>
    <t>2027</t>
  </si>
  <si>
    <t>2028</t>
  </si>
  <si>
    <t>2029</t>
  </si>
  <si>
    <t>2030</t>
  </si>
  <si>
    <t>https://wko.at/aussenwirtschaft/ru</t>
  </si>
  <si>
    <t>Land_DE</t>
  </si>
  <si>
    <t>Russland</t>
  </si>
  <si>
    <t>Amtssprache</t>
  </si>
  <si>
    <t>Waehrung</t>
  </si>
  <si>
    <t>Rubel</t>
  </si>
  <si>
    <t>ISO_Code</t>
  </si>
  <si>
    <t>RUB</t>
  </si>
  <si>
    <t>Isocode_3</t>
  </si>
  <si>
    <t>RUS</t>
  </si>
  <si>
    <t>Land_Name</t>
  </si>
  <si>
    <t>RUSSLAND</t>
  </si>
  <si>
    <t>Land_Dativ</t>
  </si>
  <si>
    <t>in RUSSLAND</t>
  </si>
  <si>
    <t>AH_aus</t>
  </si>
  <si>
    <t>aus Russland</t>
  </si>
  <si>
    <t>AH_nach</t>
  </si>
  <si>
    <t>nach Russland</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</si>
  <si>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</si>
  <si>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</si>
  <si>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</si>
  <si>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</si>
  <si>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</si>
  <si>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</si>
  <si>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</si>
  <si>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</si>
  <si>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</si>
  <si>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</si>
  <si>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</si>
  <si>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</si>
  <si>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</si>
  <si>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</si>
  <si>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</si>
  <si>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</si>
  <si>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</si>
  <si>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</si>
  <si>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</si>
  <si>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</si>
  <si>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</si>
  <si>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</si>
  <si>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</si>
  <si>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</si>
  <si>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</si>
  <si>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</si>
  <si>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</si>
  <si>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</si>
  <si>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</si>
  <si>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</si>
  <si>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</si>
  <si>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</si>
  <si>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</si>
  <si>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</si>
  <si>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</si>
  <si>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</si>
  <si>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</si>
  <si>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</si>
  <si>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</si>
  <si>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</si>
  <si>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</si>
  <si>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</si>
  <si>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</si>
  <si>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</si>
  <si>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</si>
  <si>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</si>
  <si>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</si>
  <si>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</si>
  <si>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</si>
  <si>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</si>
  <si>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</si>
  <si>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</si>
  <si>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</si>
  <si>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</si>
  <si>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</si>
  <si>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</si>
  <si>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</si>
  <si>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</si>
  <si>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</si>
  <si>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</si>
  <si>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</si>
  <si>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</si>
  <si>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</si>
  <si>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</si>
  <si>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</si>
  <si>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</si>
  <si>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</si>
  <si>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</si>
  <si>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</si>
  <si>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</si>
  <si>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</si>
  <si>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</si>
  <si>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</si>
  <si>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</si>
  <si>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</si>
  <si>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</si>
  <si>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</si>
  <si>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</si>
  <si>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</si>
  <si>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</si>
  <si>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</si>
  <si>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</si>
  <si>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</si>
  <si>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</si>
  <si>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</si>
  <si>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</si>
  <si>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</si>
  <si>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</si>
  <si>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</si>
  <si>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</si>
  <si>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</si>
  <si>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</si>
  <si>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</si>
  <si>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</si>
  <si>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</si>
  <si>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</si>
  <si>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</si>
  <si>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</si>
  <si>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</si>
  <si>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</si>
  <si>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</si>
  <si>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</si>
  <si>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</si>
  <si>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</si>
  <si>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</si>
  <si>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</si>
  <si>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</si>
  <si>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Edelsteine, -metalle</t>
  </si>
  <si>
    <t>Düngemittel</t>
  </si>
  <si>
    <t>Eisen und Stahl</t>
  </si>
  <si>
    <t>Getreide</t>
  </si>
  <si>
    <t>AH_IMP</t>
  </si>
  <si>
    <t>Top 5  Importgüter 2024</t>
  </si>
  <si>
    <t>Maschinen, mech.Geräte</t>
  </si>
  <si>
    <t>Zugmaschin.,Kraftwagen</t>
  </si>
  <si>
    <t>Elektr. Maschinen</t>
  </si>
  <si>
    <t>Pharmazeutische Erzeugnisse</t>
  </si>
  <si>
    <t>Kunststoffe und Waren daraus</t>
  </si>
  <si>
    <t>Insgesamt - Welt</t>
  </si>
  <si>
    <t>Top 5  Exportländer 2025</t>
  </si>
  <si>
    <t>China</t>
  </si>
  <si>
    <t>Indien</t>
  </si>
  <si>
    <t>Türkei</t>
  </si>
  <si>
    <t>Usbekistan</t>
  </si>
  <si>
    <t>Weißrussland</t>
  </si>
  <si>
    <t>Top 5  Importländer 2025</t>
  </si>
  <si>
    <t>Deutschland</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</si>
  <si>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</si>
  <si>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</si>
  <si>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</si>
  <si>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</si>
  <si>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</si>
  <si>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</si>
  <si>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</si>
  <si>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</si>
  <si>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</si>
  <si>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</si>
  <si>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</si>
  <si>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</si>
  <si>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</si>
  <si>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</si>
  <si>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</si>
  <si>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</si>
  <si>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</si>
  <si>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</si>
  <si>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</si>
  <si>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</si>
  <si>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</si>
  <si>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</si>
  <si>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</si>
  <si>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</si>
  <si>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</si>
  <si>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</si>
  <si>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</si>
  <si>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</si>
  <si>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</si>
  <si>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</si>
  <si>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</si>
  <si>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</si>
  <si>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</si>
  <si>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</si>
  <si>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</si>
  <si>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</si>
  <si>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</si>
  <si>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</si>
  <si>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</si>
  <si>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</si>
  <si>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</si>
  <si>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</si>
  <si>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</si>
  <si>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</si>
  <si>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</si>
  <si>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</si>
  <si>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</si>
  <si>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</si>
  <si>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</si>
  <si>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</si>
  <si>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</si>
  <si>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</si>
  <si>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</si>
  <si>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</si>
  <si>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</si>
  <si>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</si>
  <si>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</si>
  <si>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</si>
  <si>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</si>
  <si>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</si>
  <si>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</si>
  <si>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</si>
  <si>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</si>
  <si>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</si>
  <si>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Verschiedene Lebensmittelzubereit.</t>
  </si>
  <si>
    <t>Kaffee, Tee</t>
  </si>
  <si>
    <t>Papier und Pappe</t>
  </si>
  <si>
    <t>Top 5  Importgüter 2025</t>
  </si>
  <si>
    <t>Aluminium und Waren daraus</t>
  </si>
  <si>
    <t>Nickel und Waren daraus</t>
  </si>
  <si>
    <t>Andere unedle Metalle, Waren daraus</t>
  </si>
  <si>
    <t>Russische Föderation</t>
  </si>
  <si>
    <t>wko.at/aussenwirtschaft/ru</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</si>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</sst>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5.1089772586935096</c:v>
                </c:pt>
                <c:pt idx="1">
                  <c:v>25.832463081192898</c:v>
                </c:pt>
                <c:pt idx="2">
                  <c:v>69.058548464910203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Weißrussland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5.4890279400245261E-2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Usbekistan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6.7389296306065619E-2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Türkei</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9.3098250155158185E-2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0.15239547055521041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0.2593319982976921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2.985298121542607E-2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3.3751876922702428E-2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Weißrussland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3.534862082012357E-2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Usbekistan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4.5670831991130659E-2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0.49519140210918139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99.759317192537793</c:v>
                </c:pt>
                <c:pt idx="2">
                  <c:v>105.2122426633164</c:v>
                </c:pt>
                <c:pt idx="3">
                  <c:v>93.431563576615446</c:v>
                </c:pt>
                <c:pt idx="4">
                  <c:v>86.001156767212478</c:v>
                </c:pt>
                <c:pt idx="5">
                  <c:v>150.7332112784751</c:v>
                </c:pt>
                <c:pt idx="6">
                  <c:v>139.55872925731421</c:v>
                </c:pt>
                <c:pt idx="7">
                  <c:v>125.7117968316618</c:v>
                </c:pt>
                <c:pt idx="8">
                  <c:v>161.0859697212633</c:v>
                </c:pt>
                <c:pt idx="9">
                  <c:v>170.85555717981819</c:v>
                </c:pt>
                <c:pt idx="10">
                  <c:v>275.44460990565341</c:v>
                </c:pt>
                <c:pt idx="11">
                  <c:v>292.10864910219232</c:v>
                </c:pt>
                <c:pt idx="12">
                  <c:v>223.06883926228761</c:v>
                </c:pt>
                <c:pt idx="13">
                  <c:v>304.08788886542158</c:v>
                </c:pt>
                <c:pt idx="14">
                  <c:v>207.44938241648629</c:v>
                </c:pt>
                <c:pt idx="15">
                  <c:v>282.15926175048452</c:v>
                </c:pt>
                <c:pt idx="16">
                  <c:v>405.87104949476247</c:v>
                </c:pt>
                <c:pt idx="17">
                  <c:v>498.57085313164481</c:v>
                </c:pt>
                <c:pt idx="18">
                  <c:v>388.37174150050328</c:v>
                </c:pt>
                <c:pt idx="19">
                  <c:v>279.4416536732524</c:v>
                </c:pt>
                <c:pt idx="20">
                  <c:v>296.6590009229613</c:v>
                </c:pt>
                <c:pt idx="21">
                  <c:v>299.95470995006508</c:v>
                </c:pt>
                <c:pt idx="22">
                  <c:v>336.74105144993831</c:v>
                </c:pt>
                <c:pt idx="23">
                  <c:v>400.79514718212198</c:v>
                </c:pt>
                <c:pt idx="24">
                  <c:v>336.36240018627109</c:v>
                </c:pt>
                <c:pt idx="25">
                  <c:v>264.35201590537201</c:v>
                </c:pt>
                <c:pt idx="26">
                  <c:v>568.67062665107142</c:v>
                </c:pt>
                <c:pt idx="27">
                  <c:v>1004.727521584884</c:v>
                </c:pt>
                <c:pt idx="28">
                  <c:v>498.34818811467647</c:v>
                </c:pt>
                <c:pt idx="29">
                  <c:v>295.63080679580293</c:v>
                </c:pt>
                <c:pt idx="30">
                  <c:v>7.9655325443979743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93.549095499085169</c:v>
                </c:pt>
                <c:pt idx="2">
                  <c:v>117.4282200231645</c:v>
                </c:pt>
                <c:pt idx="3">
                  <c:v>86.884005850516402</c:v>
                </c:pt>
                <c:pt idx="4">
                  <c:v>75.834419151883452</c:v>
                </c:pt>
                <c:pt idx="5">
                  <c:v>106.1674052478069</c:v>
                </c:pt>
                <c:pt idx="6">
                  <c:v>152.46754455494209</c:v>
                </c:pt>
                <c:pt idx="7">
                  <c:v>155.1144395764407</c:v>
                </c:pt>
                <c:pt idx="8">
                  <c:v>183.7291082691799</c:v>
                </c:pt>
                <c:pt idx="9">
                  <c:v>225.2146637236807</c:v>
                </c:pt>
                <c:pt idx="10">
                  <c:v>275.61755621402119</c:v>
                </c:pt>
                <c:pt idx="11">
                  <c:v>365.16698632510531</c:v>
                </c:pt>
                <c:pt idx="12">
                  <c:v>418.69057244624599</c:v>
                </c:pt>
                <c:pt idx="13">
                  <c:v>481.44605268686848</c:v>
                </c:pt>
                <c:pt idx="14">
                  <c:v>339.4826362549444</c:v>
                </c:pt>
                <c:pt idx="15">
                  <c:v>412.64292873307272</c:v>
                </c:pt>
                <c:pt idx="16">
                  <c:v>475.68343341705179</c:v>
                </c:pt>
                <c:pt idx="17">
                  <c:v>515.88325689381668</c:v>
                </c:pt>
                <c:pt idx="18">
                  <c:v>562.47302829021862</c:v>
                </c:pt>
                <c:pt idx="19">
                  <c:v>517.33721565502776</c:v>
                </c:pt>
                <c:pt idx="20">
                  <c:v>320.38696420688223</c:v>
                </c:pt>
                <c:pt idx="21">
                  <c:v>304.95545651504489</c:v>
                </c:pt>
                <c:pt idx="22">
                  <c:v>353.93735152509851</c:v>
                </c:pt>
                <c:pt idx="23">
                  <c:v>340.93089551870253</c:v>
                </c:pt>
                <c:pt idx="24">
                  <c:v>382.70246375280072</c:v>
                </c:pt>
                <c:pt idx="25">
                  <c:v>343.1767711260423</c:v>
                </c:pt>
                <c:pt idx="26">
                  <c:v>323.65827551810668</c:v>
                </c:pt>
                <c:pt idx="27">
                  <c:v>297.71227910128158</c:v>
                </c:pt>
                <c:pt idx="28">
                  <c:v>210.049644594304</c:v>
                </c:pt>
                <c:pt idx="29">
                  <c:v>160.71010162369359</c:v>
                </c:pt>
                <c:pt idx="30">
                  <c:v>147.72680955557169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Papier und Pappe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3.7299746186621963E-2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4.7413358934065952E-2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5.7806843443132687E-2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Verschiedene Lebensmittelzubereit.</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6.58951669619669E-2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0.59264140706353885</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Andere unedle Metalle,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6.1892719990665368E-2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Nickel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6.4031126567177174E-2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6.5282746245538467E-2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Eisen und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0.1054847562489558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Aluminium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0.39993518840372672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-203.83838</c:v>
                </c:pt>
                <c:pt idx="1">
                  <c:v>-241.68347700000001</c:v>
                </c:pt>
                <c:pt idx="2">
                  <c:v>-139.053698</c:v>
                </c:pt>
                <c:pt idx="3">
                  <c:v>-230.86746199999999</c:v>
                </c:pt>
                <c:pt idx="4">
                  <c:v>-238.06263999999999</c:v>
                </c:pt>
                <c:pt idx="5">
                  <c:v>-582.35687399999995</c:v>
                </c:pt>
                <c:pt idx="6">
                  <c:v>-204.78813099999999</c:v>
                </c:pt>
                <c:pt idx="7">
                  <c:v>-74.746364999999997</c:v>
                </c:pt>
                <c:pt idx="8">
                  <c:v>-188.57892799999999</c:v>
                </c:pt>
                <c:pt idx="9">
                  <c:v>-12.710414</c:v>
                </c:pt>
                <c:pt idx="10">
                  <c:v>-560.39423299999999</c:v>
                </c:pt>
                <c:pt idx="11">
                  <c:v>-144.440394</c:v>
                </c:pt>
                <c:pt idx="12">
                  <c:v>752.87312699999995</c:v>
                </c:pt>
                <c:pt idx="13">
                  <c:v>474.98418800000002</c:v>
                </c:pt>
                <c:pt idx="14">
                  <c:v>392.179867</c:v>
                </c:pt>
                <c:pt idx="15">
                  <c:v>230.32685900000001</c:v>
                </c:pt>
                <c:pt idx="16">
                  <c:v>-396.36909900000001</c:v>
                </c:pt>
                <c:pt idx="17">
                  <c:v>-909.40927499999998</c:v>
                </c:pt>
                <c:pt idx="18">
                  <c:v>283.07664499999998</c:v>
                </c:pt>
                <c:pt idx="19">
                  <c:v>898.92005700000004</c:v>
                </c:pt>
                <c:pt idx="20">
                  <c:v>-458.23217499999998</c:v>
                </c:pt>
                <c:pt idx="21">
                  <c:v>-580.55321100000003</c:v>
                </c:pt>
                <c:pt idx="22">
                  <c:v>-580.25473699999998</c:v>
                </c:pt>
                <c:pt idx="23">
                  <c:v>-1186.516384</c:v>
                </c:pt>
                <c:pt idx="24">
                  <c:v>-399.57843700000001</c:v>
                </c:pt>
                <c:pt idx="25">
                  <c:v>-52.265622</c:v>
                </c:pt>
                <c:pt idx="26">
                  <c:v>-2671.6303320000002</c:v>
                </c:pt>
                <c:pt idx="27">
                  <c:v>-6412.425671</c:v>
                </c:pt>
                <c:pt idx="28">
                  <c:v>-2795.4918950000001</c:v>
                </c:pt>
                <c:pt idx="29">
                  <c:v>-1435.4746130000001</c:v>
                </c:pt>
                <c:pt idx="30">
                  <c:v>846.50960499999997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3.6833339999999999</c:v>
                </c:pt>
                <c:pt idx="1">
                  <c:v>2.8783059999999998</c:v>
                </c:pt>
                <c:pt idx="2">
                  <c:v>4.4703679999999997</c:v>
                </c:pt>
                <c:pt idx="3">
                  <c:v>3.3816600000000001</c:v>
                </c:pt>
                <c:pt idx="4">
                  <c:v>6.6944549999999996</c:v>
                </c:pt>
                <c:pt idx="5">
                  <c:v>13.75</c:v>
                </c:pt>
                <c:pt idx="6">
                  <c:v>5.8594549999999996</c:v>
                </c:pt>
                <c:pt idx="7">
                  <c:v>8.4416879999999992</c:v>
                </c:pt>
                <c:pt idx="8">
                  <c:v>8.6797869999999993</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-0.45300689392407029</c:v>
                </c:pt>
                <c:pt idx="1">
                  <c:v>-0.46574370246108171</c:v>
                </c:pt>
                <c:pt idx="2">
                  <c:v>-0.48971131647640609</c:v>
                </c:pt>
                <c:pt idx="3">
                  <c:v>-0.51291695232791856</c:v>
                </c:pt>
                <c:pt idx="4">
                  <c:v>-0.5275095074125008</c:v>
                </c:pt>
                <c:pt idx="5">
                  <c:v>-0.55615187645184538</c:v>
                </c:pt>
                <c:pt idx="6">
                  <c:v>-0.59267331376321142</c:v>
                </c:pt>
                <c:pt idx="7">
                  <c:v>-0.64221950242473747</c:v>
                </c:pt>
                <c:pt idx="8">
                  <c:v>-0.68502803641168764</c:v>
                </c:pt>
                <c:pt idx="9">
                  <c:v>-0.69179883558274102</c:v>
                </c:pt>
                <c:pt idx="10">
                  <c:v>-0.68563188770688788</c:v>
                </c:pt>
                <c:pt idx="11">
                  <c:v>-0.68206816382520852</c:v>
                </c:pt>
                <c:pt idx="12">
                  <c:v>-0.66397713808638714</c:v>
                </c:pt>
                <c:pt idx="13">
                  <c:v>-0.62240185557253902</c:v>
                </c:pt>
                <c:pt idx="14">
                  <c:v>-0.60291496317477267</c:v>
                </c:pt>
                <c:pt idx="15">
                  <c:v>-0.60384300907614397</c:v>
                </c:pt>
                <c:pt idx="16">
                  <c:v>-0.58650394910115677</c:v>
                </c:pt>
                <c:pt idx="17">
                  <c:v>-0.54985027905905237</c:v>
                </c:pt>
                <c:pt idx="18">
                  <c:v>-0.52964939896633223</c:v>
                </c:pt>
                <c:pt idx="19">
                  <c:v>-0.53401998418413676</c:v>
                </c:pt>
                <c:pt idx="20">
                  <c:v>-0.53569170972522295</c:v>
                </c:pt>
                <c:pt idx="21">
                  <c:v>-0.52647995649066703</c:v>
                </c:pt>
                <c:pt idx="22">
                  <c:v>-0.50402559589264562</c:v>
                </c:pt>
                <c:pt idx="23">
                  <c:v>-0.49603052188295288</c:v>
                </c:pt>
                <c:pt idx="24">
                  <c:v>-0.48938953865643658</c:v>
                </c:pt>
                <c:pt idx="25">
                  <c:v>-0.48649353827671121</c:v>
                </c:pt>
                <c:pt idx="26">
                  <c:v>-0.4906421244191505</c:v>
                </c:pt>
                <c:pt idx="27">
                  <c:v>-0.49792838956146401</c:v>
                </c:pt>
                <c:pt idx="28">
                  <c:v>-0.52558781712714653</c:v>
                </c:pt>
                <c:pt idx="29">
                  <c:v>-0.55323447025147832</c:v>
                </c:pt>
                <c:pt idx="30">
                  <c:v>-0.57075202715020379</c:v>
                </c:pt>
                <c:pt idx="31">
                  <c:v>-0.61584856715961944</c:v>
                </c:pt>
                <c:pt idx="32">
                  <c:v>-0.6918561479412334</c:v>
                </c:pt>
                <c:pt idx="33">
                  <c:v>-0.77444083974261002</c:v>
                </c:pt>
                <c:pt idx="34">
                  <c:v>-0.82956980452957241</c:v>
                </c:pt>
                <c:pt idx="35">
                  <c:v>-0.85427902665358191</c:v>
                </c:pt>
                <c:pt idx="36">
                  <c:v>-0.8900512602424866</c:v>
                </c:pt>
                <c:pt idx="37">
                  <c:v>-0.9027645914278265</c:v>
                </c:pt>
                <c:pt idx="38">
                  <c:v>-0.88351799662952235</c:v>
                </c:pt>
                <c:pt idx="39">
                  <c:v>-0.85705211619220312</c:v>
                </c:pt>
                <c:pt idx="40">
                  <c:v>-0.8477892651922444</c:v>
                </c:pt>
                <c:pt idx="41">
                  <c:v>-0.81801342342440209</c:v>
                </c:pt>
                <c:pt idx="42">
                  <c:v>-0.73220301255438269</c:v>
                </c:pt>
                <c:pt idx="43">
                  <c:v>-0.73987423721307588</c:v>
                </c:pt>
                <c:pt idx="44">
                  <c:v>-0.7642071311999965</c:v>
                </c:pt>
                <c:pt idx="45">
                  <c:v>-0.72077126856617457</c:v>
                </c:pt>
                <c:pt idx="46">
                  <c:v>-0.69392767897107999</c:v>
                </c:pt>
                <c:pt idx="47">
                  <c:v>-0.67921808238331138</c:v>
                </c:pt>
                <c:pt idx="48">
                  <c:v>-0.67724253229118103</c:v>
                </c:pt>
                <c:pt idx="49">
                  <c:v>-0.6574438744734229</c:v>
                </c:pt>
                <c:pt idx="50">
                  <c:v>-0.63135777472490884</c:v>
                </c:pt>
                <c:pt idx="51">
                  <c:v>-0.62288279602663499</c:v>
                </c:pt>
                <c:pt idx="52">
                  <c:v>-0.61248681755335022</c:v>
                </c:pt>
                <c:pt idx="53">
                  <c:v>-0.61031654354441434</c:v>
                </c:pt>
                <c:pt idx="54">
                  <c:v>-0.58619839827425446</c:v>
                </c:pt>
                <c:pt idx="55">
                  <c:v>-0.53719874854943628</c:v>
                </c:pt>
                <c:pt idx="56">
                  <c:v>-0.51490527686139953</c:v>
                </c:pt>
                <c:pt idx="57">
                  <c:v>-0.51090100738070632</c:v>
                </c:pt>
                <c:pt idx="58">
                  <c:v>-0.52667468040747267</c:v>
                </c:pt>
                <c:pt idx="59">
                  <c:v>-0.54736547758875143</c:v>
                </c:pt>
                <c:pt idx="60">
                  <c:v>-0.56224010614856434</c:v>
                </c:pt>
                <c:pt idx="61">
                  <c:v>-0.57501627377514286</c:v>
                </c:pt>
                <c:pt idx="62">
                  <c:v>-0.58395113236204255</c:v>
                </c:pt>
                <c:pt idx="63">
                  <c:v>-0.59852124586046818</c:v>
                </c:pt>
                <c:pt idx="64">
                  <c:v>-0.57704395739819103</c:v>
                </c:pt>
                <c:pt idx="65">
                  <c:v>-0.53524253274691791</c:v>
                </c:pt>
                <c:pt idx="66">
                  <c:v>-0.51125006035923537</c:v>
                </c:pt>
                <c:pt idx="67">
                  <c:v>-0.47900219156244278</c:v>
                </c:pt>
                <c:pt idx="68">
                  <c:v>-0.45131410781751408</c:v>
                </c:pt>
                <c:pt idx="69">
                  <c:v>-0.42912731997751452</c:v>
                </c:pt>
                <c:pt idx="70">
                  <c:v>-0.38812481579341879</c:v>
                </c:pt>
                <c:pt idx="71">
                  <c:v>-0.35655330187787121</c:v>
                </c:pt>
                <c:pt idx="72">
                  <c:v>-0.33551897580080953</c:v>
                </c:pt>
                <c:pt idx="73">
                  <c:v>-0.31268552502432612</c:v>
                </c:pt>
                <c:pt idx="74">
                  <c:v>-0.298703726338377</c:v>
                </c:pt>
                <c:pt idx="75">
                  <c:v>-0.25841141204234708</c:v>
                </c:pt>
                <c:pt idx="76">
                  <c:v>-0.2164194065363281</c:v>
                </c:pt>
                <c:pt idx="77">
                  <c:v>-0.18692184043682841</c:v>
                </c:pt>
                <c:pt idx="78">
                  <c:v>-0.132495124668984</c:v>
                </c:pt>
                <c:pt idx="79">
                  <c:v>-8.1710505706781428E-2</c:v>
                </c:pt>
                <c:pt idx="80">
                  <c:v>-6.1736113006657913E-2</c:v>
                </c:pt>
                <c:pt idx="81">
                  <c:v>-6.8216552578361123E-2</c:v>
                </c:pt>
                <c:pt idx="82">
                  <c:v>-9.1371781174813996E-2</c:v>
                </c:pt>
                <c:pt idx="83">
                  <c:v>-0.10266473258402239</c:v>
                </c:pt>
                <c:pt idx="84">
                  <c:v>-9.9048184661081951E-2</c:v>
                </c:pt>
                <c:pt idx="85">
                  <c:v>-9.0166495370614955E-2</c:v>
                </c:pt>
                <c:pt idx="86">
                  <c:v>-8.0691312440096932E-2</c:v>
                </c:pt>
                <c:pt idx="87">
                  <c:v>-6.4140124766794815E-2</c:v>
                </c:pt>
                <c:pt idx="88">
                  <c:v>-4.5934474310988592E-2</c:v>
                </c:pt>
                <c:pt idx="89">
                  <c:v>-3.2319336617322267E-2</c:v>
                </c:pt>
                <c:pt idx="90">
                  <c:v>-2.2926324417654818E-2</c:v>
                </c:pt>
                <c:pt idx="91">
                  <c:v>-2.0555802409167111E-2</c:v>
                </c:pt>
                <c:pt idx="92">
                  <c:v>-1.8295416800432909E-2</c:v>
                </c:pt>
                <c:pt idx="93">
                  <c:v>-1.5460181330916291E-2</c:v>
                </c:pt>
                <c:pt idx="94">
                  <c:v>-1.218854332444534E-2</c:v>
                </c:pt>
                <c:pt idx="95">
                  <c:v>-8.9776702281832172E-3</c:v>
                </c:pt>
                <c:pt idx="96">
                  <c:v>-6.5305015715911834E-3</c:v>
                </c:pt>
                <c:pt idx="97">
                  <c:v>-4.2770210662898007E-3</c:v>
                </c:pt>
                <c:pt idx="98">
                  <c:v>-2.543149594308256E-3</c:v>
                </c:pt>
                <c:pt idx="99">
                  <c:v>-1.438333045056773E-3</c:v>
                </c:pt>
                <c:pt idx="100">
                  <c:v>-1.7473364236755479E-3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-0.44975769750375622</c:v>
                </c:pt>
                <c:pt idx="1">
                  <c:v>-0.43702088896674479</c:v>
                </c:pt>
                <c:pt idx="2">
                  <c:v>-0.41305327495142041</c:v>
                </c:pt>
                <c:pt idx="3">
                  <c:v>-0.38984763909990794</c:v>
                </c:pt>
                <c:pt idx="4">
                  <c:v>-0.3752550840153257</c:v>
                </c:pt>
                <c:pt idx="5">
                  <c:v>-0.34661271497598112</c:v>
                </c:pt>
                <c:pt idx="6">
                  <c:v>-0.31009127766461508</c:v>
                </c:pt>
                <c:pt idx="7">
                  <c:v>-0.26054508900308904</c:v>
                </c:pt>
                <c:pt idx="8">
                  <c:v>-0.21773655501613887</c:v>
                </c:pt>
                <c:pt idx="9">
                  <c:v>-0.21096575584508548</c:v>
                </c:pt>
                <c:pt idx="10">
                  <c:v>-0.21713270372093862</c:v>
                </c:pt>
                <c:pt idx="11">
                  <c:v>-0.22069642760261798</c:v>
                </c:pt>
                <c:pt idx="12">
                  <c:v>-0.23878745334143936</c:v>
                </c:pt>
                <c:pt idx="13">
                  <c:v>-0.28036273585528748</c:v>
                </c:pt>
                <c:pt idx="14">
                  <c:v>-0.29984962825305383</c:v>
                </c:pt>
                <c:pt idx="15">
                  <c:v>-0.29892158235168254</c:v>
                </c:pt>
                <c:pt idx="16">
                  <c:v>-0.31626064232666973</c:v>
                </c:pt>
                <c:pt idx="17">
                  <c:v>-0.35291431236877413</c:v>
                </c:pt>
                <c:pt idx="18">
                  <c:v>-0.37311519246149427</c:v>
                </c:pt>
                <c:pt idx="19">
                  <c:v>-0.36874460724368974</c:v>
                </c:pt>
                <c:pt idx="20">
                  <c:v>-0.36707288170260355</c:v>
                </c:pt>
                <c:pt idx="21">
                  <c:v>-0.37628463493715947</c:v>
                </c:pt>
                <c:pt idx="22">
                  <c:v>-0.39873899553518088</c:v>
                </c:pt>
                <c:pt idx="23">
                  <c:v>-0.40673406954487362</c:v>
                </c:pt>
                <c:pt idx="24">
                  <c:v>-0.41337505277138992</c:v>
                </c:pt>
                <c:pt idx="25">
                  <c:v>-0.41627105315111529</c:v>
                </c:pt>
                <c:pt idx="26">
                  <c:v>-0.412122467008676</c:v>
                </c:pt>
                <c:pt idx="27">
                  <c:v>-0.40483620186636249</c:v>
                </c:pt>
                <c:pt idx="28">
                  <c:v>-0.37717677430067997</c:v>
                </c:pt>
                <c:pt idx="29">
                  <c:v>-0.34953012117634819</c:v>
                </c:pt>
                <c:pt idx="30">
                  <c:v>-0.33201256427762271</c:v>
                </c:pt>
                <c:pt idx="31">
                  <c:v>-0.28691602426820706</c:v>
                </c:pt>
                <c:pt idx="32">
                  <c:v>-0.2109084434865931</c:v>
                </c:pt>
                <c:pt idx="33">
                  <c:v>-0.12832375168521648</c:v>
                </c:pt>
                <c:pt idx="34">
                  <c:v>-7.3194786898254094E-2</c:v>
                </c:pt>
                <c:pt idx="35">
                  <c:v>-4.8485564774244594E-2</c:v>
                </c:pt>
                <c:pt idx="36">
                  <c:v>-1.2713331185339904E-2</c:v>
                </c:pt>
                <c:pt idx="37">
                  <c:v>0</c:v>
                </c:pt>
                <c:pt idx="38">
                  <c:v>-1.9246594798304151E-2</c:v>
                </c:pt>
                <c:pt idx="39">
                  <c:v>-4.5712475235623384E-2</c:v>
                </c:pt>
                <c:pt idx="40">
                  <c:v>-5.49753262355821E-2</c:v>
                </c:pt>
                <c:pt idx="41">
                  <c:v>-8.4751168003424415E-2</c:v>
                </c:pt>
                <c:pt idx="42">
                  <c:v>-0.17056157887344381</c:v>
                </c:pt>
                <c:pt idx="43">
                  <c:v>-0.16289035421475062</c:v>
                </c:pt>
                <c:pt idx="44">
                  <c:v>-0.13855746022783</c:v>
                </c:pt>
                <c:pt idx="45">
                  <c:v>-0.18199332286165193</c:v>
                </c:pt>
                <c:pt idx="46">
                  <c:v>-0.20883691245674652</c:v>
                </c:pt>
                <c:pt idx="47">
                  <c:v>-0.22354650904451512</c:v>
                </c:pt>
                <c:pt idx="48">
                  <c:v>-0.22552205913664547</c:v>
                </c:pt>
                <c:pt idx="49">
                  <c:v>-0.24532071695440361</c:v>
                </c:pt>
                <c:pt idx="50">
                  <c:v>-0.27140681670291766</c:v>
                </c:pt>
                <c:pt idx="51">
                  <c:v>-0.27988179540119151</c:v>
                </c:pt>
                <c:pt idx="52">
                  <c:v>-0.29027777387447629</c:v>
                </c:pt>
                <c:pt idx="53">
                  <c:v>-0.29244804788341217</c:v>
                </c:pt>
                <c:pt idx="54">
                  <c:v>-0.31656619315357204</c:v>
                </c:pt>
                <c:pt idx="55">
                  <c:v>-0.36556584287839022</c:v>
                </c:pt>
                <c:pt idx="56">
                  <c:v>-0.38785931456642697</c:v>
                </c:pt>
                <c:pt idx="57">
                  <c:v>-0.39186358404712018</c:v>
                </c:pt>
                <c:pt idx="58">
                  <c:v>-0.37608991102035383</c:v>
                </c:pt>
                <c:pt idx="59">
                  <c:v>-0.35539911383907508</c:v>
                </c:pt>
                <c:pt idx="60">
                  <c:v>-0.34052448527926216</c:v>
                </c:pt>
                <c:pt idx="61">
                  <c:v>-0.32774831765268364</c:v>
                </c:pt>
                <c:pt idx="62">
                  <c:v>-0.31881345906578396</c:v>
                </c:pt>
                <c:pt idx="63">
                  <c:v>-0.30424334556735833</c:v>
                </c:pt>
                <c:pt idx="64">
                  <c:v>-0.32572063402963547</c:v>
                </c:pt>
                <c:pt idx="65">
                  <c:v>-0.36752205868090859</c:v>
                </c:pt>
                <c:pt idx="66">
                  <c:v>-0.39151453106859113</c:v>
                </c:pt>
                <c:pt idx="67">
                  <c:v>-0.42376239986538372</c:v>
                </c:pt>
                <c:pt idx="68">
                  <c:v>-0.45145048361031243</c:v>
                </c:pt>
                <c:pt idx="69">
                  <c:v>-0.47363727145031198</c:v>
                </c:pt>
                <c:pt idx="70">
                  <c:v>-0.51463977563440766</c:v>
                </c:pt>
                <c:pt idx="71">
                  <c:v>-0.54621128954995535</c:v>
                </c:pt>
                <c:pt idx="72">
                  <c:v>-0.56724561562701692</c:v>
                </c:pt>
                <c:pt idx="73">
                  <c:v>-0.59007906640350039</c:v>
                </c:pt>
                <c:pt idx="74">
                  <c:v>-0.60406086508944945</c:v>
                </c:pt>
                <c:pt idx="75">
                  <c:v>-0.64435317938547942</c:v>
                </c:pt>
                <c:pt idx="76">
                  <c:v>-0.68634518489149843</c:v>
                </c:pt>
                <c:pt idx="77">
                  <c:v>-0.71584275099099814</c:v>
                </c:pt>
                <c:pt idx="78">
                  <c:v>-0.77026946675884256</c:v>
                </c:pt>
                <c:pt idx="79">
                  <c:v>-0.8210540857210451</c:v>
                </c:pt>
                <c:pt idx="80">
                  <c:v>-0.84102847842116857</c:v>
                </c:pt>
                <c:pt idx="81">
                  <c:v>-0.83454803884946538</c:v>
                </c:pt>
                <c:pt idx="82">
                  <c:v>-0.81139281025301246</c:v>
                </c:pt>
                <c:pt idx="83">
                  <c:v>-0.80009985884380408</c:v>
                </c:pt>
                <c:pt idx="84">
                  <c:v>-0.80371640676674461</c:v>
                </c:pt>
                <c:pt idx="85">
                  <c:v>-0.81259809605721156</c:v>
                </c:pt>
                <c:pt idx="86">
                  <c:v>-0.82207327898772953</c:v>
                </c:pt>
                <c:pt idx="87">
                  <c:v>-0.83862446666103163</c:v>
                </c:pt>
                <c:pt idx="88">
                  <c:v>-0.85683011711683787</c:v>
                </c:pt>
                <c:pt idx="89">
                  <c:v>-0.87044525481050428</c:v>
                </c:pt>
                <c:pt idx="90">
                  <c:v>-0.87983826701017165</c:v>
                </c:pt>
                <c:pt idx="91">
                  <c:v>-0.8822087890186594</c:v>
                </c:pt>
                <c:pt idx="92">
                  <c:v>-0.88446917462739361</c:v>
                </c:pt>
                <c:pt idx="93">
                  <c:v>-0.88730441009691019</c:v>
                </c:pt>
                <c:pt idx="94">
                  <c:v>-0.8905760481033812</c:v>
                </c:pt>
                <c:pt idx="95">
                  <c:v>-0.89378692119964331</c:v>
                </c:pt>
                <c:pt idx="96">
                  <c:v>-0.89623408985623532</c:v>
                </c:pt>
                <c:pt idx="97">
                  <c:v>-0.8984875703615367</c:v>
                </c:pt>
                <c:pt idx="98">
                  <c:v>-0.90022144183351827</c:v>
                </c:pt>
                <c:pt idx="99">
                  <c:v>-0.9013262583827697</c:v>
                </c:pt>
                <c:pt idx="100">
                  <c:v>-0.90101725500415097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0.42906275726041759</c:v>
                </c:pt>
                <c:pt idx="1">
                  <c:v>0.44082387468237128</c:v>
                </c:pt>
                <c:pt idx="2">
                  <c:v>0.46358067881075032</c:v>
                </c:pt>
                <c:pt idx="3">
                  <c:v>0.48564110325792931</c:v>
                </c:pt>
                <c:pt idx="4">
                  <c:v>0.49942299919949829</c:v>
                </c:pt>
                <c:pt idx="5">
                  <c:v>0.52648582582858505</c:v>
                </c:pt>
                <c:pt idx="6">
                  <c:v>0.56096818609623866</c:v>
                </c:pt>
                <c:pt idx="7">
                  <c:v>0.60778893043282989</c:v>
                </c:pt>
                <c:pt idx="8">
                  <c:v>0.64831429196971757</c:v>
                </c:pt>
                <c:pt idx="9">
                  <c:v>0.65457204195571228</c:v>
                </c:pt>
                <c:pt idx="10">
                  <c:v>0.64940736984313319</c:v>
                </c:pt>
                <c:pt idx="11">
                  <c:v>0.6461844128158637</c:v>
                </c:pt>
                <c:pt idx="12">
                  <c:v>0.62870759602739179</c:v>
                </c:pt>
                <c:pt idx="13">
                  <c:v>0.59049682516118596</c:v>
                </c:pt>
                <c:pt idx="14">
                  <c:v>0.57313049002763927</c:v>
                </c:pt>
                <c:pt idx="15">
                  <c:v>0.57567122283574601</c:v>
                </c:pt>
                <c:pt idx="16">
                  <c:v>0.55945182538239091</c:v>
                </c:pt>
                <c:pt idx="17">
                  <c:v>0.52447989328135025</c:v>
                </c:pt>
                <c:pt idx="18">
                  <c:v>0.50813827549723423</c:v>
                </c:pt>
                <c:pt idx="19">
                  <c:v>0.51341481028542502</c:v>
                </c:pt>
                <c:pt idx="20">
                  <c:v>0.51433664159370673</c:v>
                </c:pt>
                <c:pt idx="21">
                  <c:v>0.50626630195659628</c:v>
                </c:pt>
                <c:pt idx="22">
                  <c:v>0.48576125205766041</c:v>
                </c:pt>
                <c:pt idx="23">
                  <c:v>0.47807690770244482</c:v>
                </c:pt>
                <c:pt idx="24">
                  <c:v>0.47228628796368038</c:v>
                </c:pt>
                <c:pt idx="25">
                  <c:v>0.47131991873825702</c:v>
                </c:pt>
                <c:pt idx="26">
                  <c:v>0.47684296571899942</c:v>
                </c:pt>
                <c:pt idx="27">
                  <c:v>0.48405327472355197</c:v>
                </c:pt>
                <c:pt idx="28">
                  <c:v>0.51164088921353312</c:v>
                </c:pt>
                <c:pt idx="29">
                  <c:v>0.53737310241111502</c:v>
                </c:pt>
                <c:pt idx="30">
                  <c:v>0.55422120953202847</c:v>
                </c:pt>
                <c:pt idx="31">
                  <c:v>0.60278825452678042</c:v>
                </c:pt>
                <c:pt idx="32">
                  <c:v>0.67727222423594213</c:v>
                </c:pt>
                <c:pt idx="33">
                  <c:v>0.76085401297301825</c:v>
                </c:pt>
                <c:pt idx="34">
                  <c:v>0.81998137790275616</c:v>
                </c:pt>
                <c:pt idx="35">
                  <c:v>0.8476287215374313</c:v>
                </c:pt>
                <c:pt idx="36">
                  <c:v>0.88564580425234629</c:v>
                </c:pt>
                <c:pt idx="37">
                  <c:v>0.90231506919434978</c:v>
                </c:pt>
                <c:pt idx="38">
                  <c:v>0.89638669264210069</c:v>
                </c:pt>
                <c:pt idx="39">
                  <c:v>0.87725161526423645</c:v>
                </c:pt>
                <c:pt idx="40">
                  <c:v>0.86912154648243223</c:v>
                </c:pt>
                <c:pt idx="41">
                  <c:v>0.84532379801155533</c:v>
                </c:pt>
                <c:pt idx="42">
                  <c:v>0.77004677717313397</c:v>
                </c:pt>
                <c:pt idx="43">
                  <c:v>0.7867450435495551</c:v>
                </c:pt>
                <c:pt idx="44">
                  <c:v>0.81259015518826383</c:v>
                </c:pt>
                <c:pt idx="45">
                  <c:v>0.77411526411575249</c:v>
                </c:pt>
                <c:pt idx="46">
                  <c:v>0.75621309295581884</c:v>
                </c:pt>
                <c:pt idx="47">
                  <c:v>0.74718950378980742</c:v>
                </c:pt>
                <c:pt idx="48">
                  <c:v>0.7550406063929257</c:v>
                </c:pt>
                <c:pt idx="49">
                  <c:v>0.74047325493587324</c:v>
                </c:pt>
                <c:pt idx="50">
                  <c:v>0.71462089293856013</c:v>
                </c:pt>
                <c:pt idx="51">
                  <c:v>0.70742370363052998</c:v>
                </c:pt>
                <c:pt idx="52">
                  <c:v>0.69255252762243347</c:v>
                </c:pt>
                <c:pt idx="53">
                  <c:v>0.68372746018011565</c:v>
                </c:pt>
                <c:pt idx="54">
                  <c:v>0.65555636445006105</c:v>
                </c:pt>
                <c:pt idx="55">
                  <c:v>0.6171757280394079</c:v>
                </c:pt>
                <c:pt idx="56">
                  <c:v>0.6121229186024405</c:v>
                </c:pt>
                <c:pt idx="57">
                  <c:v>0.61995641319180517</c:v>
                </c:pt>
                <c:pt idx="58">
                  <c:v>0.64866783326547806</c:v>
                </c:pt>
                <c:pt idx="59">
                  <c:v>0.6889663621545975</c:v>
                </c:pt>
                <c:pt idx="60">
                  <c:v>0.72145176650947918</c:v>
                </c:pt>
                <c:pt idx="61">
                  <c:v>0.74188327705685542</c:v>
                </c:pt>
                <c:pt idx="62">
                  <c:v>0.77393296938512601</c:v>
                </c:pt>
                <c:pt idx="63">
                  <c:v>0.82686162296321986</c:v>
                </c:pt>
                <c:pt idx="64">
                  <c:v>0.83171245812477712</c:v>
                </c:pt>
                <c:pt idx="65">
                  <c:v>0.7940606553814582</c:v>
                </c:pt>
                <c:pt idx="66">
                  <c:v>0.7691183860165911</c:v>
                </c:pt>
                <c:pt idx="67">
                  <c:v>0.74274952228250291</c:v>
                </c:pt>
                <c:pt idx="68">
                  <c:v>0.72639305852600633</c:v>
                </c:pt>
                <c:pt idx="69">
                  <c:v>0.71762116038012125</c:v>
                </c:pt>
                <c:pt idx="70">
                  <c:v>0.6731730095830476</c:v>
                </c:pt>
                <c:pt idx="71">
                  <c:v>0.63903659499737819</c:v>
                </c:pt>
                <c:pt idx="72">
                  <c:v>0.62126665656818303</c:v>
                </c:pt>
                <c:pt idx="73">
                  <c:v>0.59214334707474237</c:v>
                </c:pt>
                <c:pt idx="74">
                  <c:v>0.58285978076448519</c:v>
                </c:pt>
                <c:pt idx="75">
                  <c:v>0.52084988040671576</c:v>
                </c:pt>
                <c:pt idx="76">
                  <c:v>0.44990926452410651</c:v>
                </c:pt>
                <c:pt idx="77">
                  <c:v>0.40631147721478478</c:v>
                </c:pt>
                <c:pt idx="78">
                  <c:v>0.29818446256022879</c:v>
                </c:pt>
                <c:pt idx="79">
                  <c:v>0.19007367489873991</c:v>
                </c:pt>
                <c:pt idx="80">
                  <c:v>0.1495479681066807</c:v>
                </c:pt>
                <c:pt idx="81">
                  <c:v>0.1761857856194772</c:v>
                </c:pt>
                <c:pt idx="82">
                  <c:v>0.25274611993088852</c:v>
                </c:pt>
                <c:pt idx="83">
                  <c:v>0.29599692579271092</c:v>
                </c:pt>
                <c:pt idx="84">
                  <c:v>0.2952273520151229</c:v>
                </c:pt>
                <c:pt idx="85">
                  <c:v>0.28257236895379051</c:v>
                </c:pt>
                <c:pt idx="86">
                  <c:v>0.25850842874557822</c:v>
                </c:pt>
                <c:pt idx="87">
                  <c:v>0.2075539442389282</c:v>
                </c:pt>
                <c:pt idx="88">
                  <c:v>0.15302123513339</c:v>
                </c:pt>
                <c:pt idx="89">
                  <c:v>0.1111093288271917</c:v>
                </c:pt>
                <c:pt idx="90">
                  <c:v>8.2150015540280522E-2</c:v>
                </c:pt>
                <c:pt idx="91">
                  <c:v>7.6519248945986024E-2</c:v>
                </c:pt>
                <c:pt idx="92">
                  <c:v>6.9194660479620335E-2</c:v>
                </c:pt>
                <c:pt idx="93">
                  <c:v>5.8963368723208329E-2</c:v>
                </c:pt>
                <c:pt idx="94">
                  <c:v>4.8145833685349748E-2</c:v>
                </c:pt>
                <c:pt idx="95">
                  <c:v>3.6770021034947538E-2</c:v>
                </c:pt>
                <c:pt idx="96">
                  <c:v>2.7049361677392698E-2</c:v>
                </c:pt>
                <c:pt idx="97">
                  <c:v>1.8500843627559351E-2</c:v>
                </c:pt>
                <c:pt idx="98">
                  <c:v>1.2198555724422929E-2</c:v>
                </c:pt>
                <c:pt idx="99">
                  <c:v>7.5918159692158881E-3</c:v>
                </c:pt>
                <c:pt idx="100">
                  <c:v>9.4610274684807406E-3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0.47370183416740891</c:v>
                </c:pt>
                <c:pt idx="1">
                  <c:v>0.46194071674545523</c:v>
                </c:pt>
                <c:pt idx="2">
                  <c:v>0.43918391261707618</c:v>
                </c:pt>
                <c:pt idx="3">
                  <c:v>0.41712348816989719</c:v>
                </c:pt>
                <c:pt idx="4">
                  <c:v>0.40334159222832822</c:v>
                </c:pt>
                <c:pt idx="5">
                  <c:v>0.37627876559924145</c:v>
                </c:pt>
                <c:pt idx="6">
                  <c:v>0.34179640533158784</c:v>
                </c:pt>
                <c:pt idx="7">
                  <c:v>0.29497566099499661</c:v>
                </c:pt>
                <c:pt idx="8">
                  <c:v>0.25445029945810893</c:v>
                </c:pt>
                <c:pt idx="9">
                  <c:v>0.24819254947211422</c:v>
                </c:pt>
                <c:pt idx="10">
                  <c:v>0.25335722158469332</c:v>
                </c:pt>
                <c:pt idx="11">
                  <c:v>0.25658017861196281</c:v>
                </c:pt>
                <c:pt idx="12">
                  <c:v>0.27405699540043471</c:v>
                </c:pt>
                <c:pt idx="13">
                  <c:v>0.31226776626664055</c:v>
                </c:pt>
                <c:pt idx="14">
                  <c:v>0.32963410140018723</c:v>
                </c:pt>
                <c:pt idx="15">
                  <c:v>0.32709336859208049</c:v>
                </c:pt>
                <c:pt idx="16">
                  <c:v>0.34331276604543559</c:v>
                </c:pt>
                <c:pt idx="17">
                  <c:v>0.37828469814647625</c:v>
                </c:pt>
                <c:pt idx="18">
                  <c:v>0.39462631593059228</c:v>
                </c:pt>
                <c:pt idx="19">
                  <c:v>0.38934978114240149</c:v>
                </c:pt>
                <c:pt idx="20">
                  <c:v>0.38842794983411977</c:v>
                </c:pt>
                <c:pt idx="21">
                  <c:v>0.39649828947123023</c:v>
                </c:pt>
                <c:pt idx="22">
                  <c:v>0.41700333937016609</c:v>
                </c:pt>
                <c:pt idx="23">
                  <c:v>0.42468768372538168</c:v>
                </c:pt>
                <c:pt idx="24">
                  <c:v>0.43047830346414612</c:v>
                </c:pt>
                <c:pt idx="25">
                  <c:v>0.43144467268956949</c:v>
                </c:pt>
                <c:pt idx="26">
                  <c:v>0.42592162570882708</c:v>
                </c:pt>
                <c:pt idx="27">
                  <c:v>0.41871131670427453</c:v>
                </c:pt>
                <c:pt idx="28">
                  <c:v>0.39112370221429338</c:v>
                </c:pt>
                <c:pt idx="29">
                  <c:v>0.36539148901671148</c:v>
                </c:pt>
                <c:pt idx="30">
                  <c:v>0.34854338189579803</c:v>
                </c:pt>
                <c:pt idx="31">
                  <c:v>0.29997633690104608</c:v>
                </c:pt>
                <c:pt idx="32">
                  <c:v>0.22549236719188437</c:v>
                </c:pt>
                <c:pt idx="33">
                  <c:v>0.14191057845480826</c:v>
                </c:pt>
                <c:pt idx="34">
                  <c:v>8.2783213525070343E-2</c:v>
                </c:pt>
                <c:pt idx="35">
                  <c:v>5.5135869890395206E-2</c:v>
                </c:pt>
                <c:pt idx="36">
                  <c:v>1.711878717548021E-2</c:v>
                </c:pt>
                <c:pt idx="37">
                  <c:v>4.4952223347671794E-4</c:v>
                </c:pt>
                <c:pt idx="38">
                  <c:v>6.3778987857258107E-3</c:v>
                </c:pt>
                <c:pt idx="39">
                  <c:v>2.5512976163590051E-2</c:v>
                </c:pt>
                <c:pt idx="40">
                  <c:v>3.3643044945394274E-2</c:v>
                </c:pt>
                <c:pt idx="41">
                  <c:v>5.7440793416271174E-2</c:v>
                </c:pt>
                <c:pt idx="42">
                  <c:v>0.13271781425469253</c:v>
                </c:pt>
                <c:pt idx="43">
                  <c:v>0.1160195478782714</c:v>
                </c:pt>
                <c:pt idx="44">
                  <c:v>9.0174436239562672E-2</c:v>
                </c:pt>
                <c:pt idx="45">
                  <c:v>0.12864932731207401</c:v>
                </c:pt>
                <c:pt idx="46">
                  <c:v>0.14655149847200766</c:v>
                </c:pt>
                <c:pt idx="47">
                  <c:v>0.15557508763801908</c:v>
                </c:pt>
                <c:pt idx="48">
                  <c:v>0.14772398503490081</c:v>
                </c:pt>
                <c:pt idx="49">
                  <c:v>0.16229133649195326</c:v>
                </c:pt>
                <c:pt idx="50">
                  <c:v>0.18814369848926638</c:v>
                </c:pt>
                <c:pt idx="51">
                  <c:v>0.19534088779729653</c:v>
                </c:pt>
                <c:pt idx="52">
                  <c:v>0.21021206380539303</c:v>
                </c:pt>
                <c:pt idx="53">
                  <c:v>0.21903713124771085</c:v>
                </c:pt>
                <c:pt idx="54">
                  <c:v>0.24720822697776546</c:v>
                </c:pt>
                <c:pt idx="55">
                  <c:v>0.2855888633884186</c:v>
                </c:pt>
                <c:pt idx="56">
                  <c:v>0.290641672825386</c:v>
                </c:pt>
                <c:pt idx="57">
                  <c:v>0.28280817823602133</c:v>
                </c:pt>
                <c:pt idx="58">
                  <c:v>0.25409675816234845</c:v>
                </c:pt>
                <c:pt idx="59">
                  <c:v>0.213798229273229</c:v>
                </c:pt>
                <c:pt idx="60">
                  <c:v>0.18131282491834733</c:v>
                </c:pt>
                <c:pt idx="61">
                  <c:v>0.16088131437097108</c:v>
                </c:pt>
                <c:pt idx="62">
                  <c:v>0.12883162204270049</c:v>
                </c:pt>
                <c:pt idx="63">
                  <c:v>7.5902968464606646E-2</c:v>
                </c:pt>
                <c:pt idx="64">
                  <c:v>7.1052133303049381E-2</c:v>
                </c:pt>
                <c:pt idx="65">
                  <c:v>0.1087039360463683</c:v>
                </c:pt>
                <c:pt idx="66">
                  <c:v>0.1336462054112354</c:v>
                </c:pt>
                <c:pt idx="67">
                  <c:v>0.1600150691453236</c:v>
                </c:pt>
                <c:pt idx="68">
                  <c:v>0.17637153290182017</c:v>
                </c:pt>
                <c:pt idx="69">
                  <c:v>0.18514343104770525</c:v>
                </c:pt>
                <c:pt idx="70">
                  <c:v>0.2295915818447789</c:v>
                </c:pt>
                <c:pt idx="71">
                  <c:v>0.26372799643044831</c:v>
                </c:pt>
                <c:pt idx="72">
                  <c:v>0.28149793485964347</c:v>
                </c:pt>
                <c:pt idx="73">
                  <c:v>0.31062124435308414</c:v>
                </c:pt>
                <c:pt idx="74">
                  <c:v>0.31990481066334131</c:v>
                </c:pt>
                <c:pt idx="75">
                  <c:v>0.38191471102111074</c:v>
                </c:pt>
                <c:pt idx="76">
                  <c:v>0.45285532690371999</c:v>
                </c:pt>
                <c:pt idx="77">
                  <c:v>0.49645311421304172</c:v>
                </c:pt>
                <c:pt idx="78">
                  <c:v>0.60458012886759771</c:v>
                </c:pt>
                <c:pt idx="79">
                  <c:v>0.71269091652908656</c:v>
                </c:pt>
                <c:pt idx="80">
                  <c:v>0.75321662332114581</c:v>
                </c:pt>
                <c:pt idx="81">
                  <c:v>0.72657880580834933</c:v>
                </c:pt>
                <c:pt idx="82">
                  <c:v>0.65001847149693792</c:v>
                </c:pt>
                <c:pt idx="83">
                  <c:v>0.60676766563511553</c:v>
                </c:pt>
                <c:pt idx="84">
                  <c:v>0.60753723941270366</c:v>
                </c:pt>
                <c:pt idx="85">
                  <c:v>0.62019222247403594</c:v>
                </c:pt>
                <c:pt idx="86">
                  <c:v>0.64425616268224828</c:v>
                </c:pt>
                <c:pt idx="87">
                  <c:v>0.69521064718889836</c:v>
                </c:pt>
                <c:pt idx="88">
                  <c:v>0.74974335629443645</c:v>
                </c:pt>
                <c:pt idx="89">
                  <c:v>0.79165526260063479</c:v>
                </c:pt>
                <c:pt idx="90">
                  <c:v>0.82061457588754594</c:v>
                </c:pt>
                <c:pt idx="91">
                  <c:v>0.82624534248184045</c:v>
                </c:pt>
                <c:pt idx="92">
                  <c:v>0.83356993094820619</c:v>
                </c:pt>
                <c:pt idx="93">
                  <c:v>0.84380122270461821</c:v>
                </c:pt>
                <c:pt idx="94">
                  <c:v>0.85461875774247675</c:v>
                </c:pt>
                <c:pt idx="95">
                  <c:v>0.86599457039287897</c:v>
                </c:pt>
                <c:pt idx="96">
                  <c:v>0.87571522975043381</c:v>
                </c:pt>
                <c:pt idx="97">
                  <c:v>0.88426374780026717</c:v>
                </c:pt>
                <c:pt idx="98">
                  <c:v>0.89056603570340354</c:v>
                </c:pt>
                <c:pt idx="99">
                  <c:v>0.89517277545861063</c:v>
                </c:pt>
                <c:pt idx="100">
                  <c:v>0.89330356395934574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21.88128</c:v>
                </c:pt>
                <c:pt idx="1">
                  <c:v>21.982150000000001</c:v>
                </c:pt>
                <c:pt idx="2">
                  <c:v>20.654489999999999</c:v>
                </c:pt>
                <c:pt idx="3">
                  <c:v>20.902339999999999</c:v>
                </c:pt>
                <c:pt idx="4">
                  <c:v>21.559920000000002</c:v>
                </c:pt>
                <c:pt idx="5">
                  <c:v>19.315290000000001</c:v>
                </c:pt>
                <c:pt idx="6">
                  <c:v>20.847460000000002</c:v>
                </c:pt>
                <c:pt idx="7">
                  <c:v>21.999500000000001</c:v>
                </c:pt>
                <c:pt idx="8">
                  <c:v>22.132899999999999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31310.1505</c:v>
                </c:pt>
                <c:pt idx="1">
                  <c:v>36593.489500000003</c:v>
                </c:pt>
                <c:pt idx="2">
                  <c:v>34088.2575</c:v>
                </c:pt>
                <c:pt idx="3">
                  <c:v>30033.225999999999</c:v>
                </c:pt>
                <c:pt idx="4">
                  <c:v>34142.552000000003</c:v>
                </c:pt>
                <c:pt idx="5">
                  <c:v>26432.057000000001</c:v>
                </c:pt>
                <c:pt idx="6">
                  <c:v>21836.9375</c:v>
                </c:pt>
                <c:pt idx="7">
                  <c:v>25861.682000000001</c:v>
                </c:pt>
                <c:pt idx="8">
                  <c:v>21320.562000000002</c:v>
                </c:pt>
                <c:pt idx="9">
                  <c:v>19161.290499999999</c:v>
                </c:pt>
                <c:pt idx="10">
                  <c:v>21307.628499999999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66801.759999999995</c:v>
                </c:pt>
                <c:pt idx="1">
                  <c:v>76162.922000000006</c:v>
                </c:pt>
                <c:pt idx="2">
                  <c:v>86276.521500000003</c:v>
                </c:pt>
                <c:pt idx="3">
                  <c:v>94436.845000000001</c:v>
                </c:pt>
                <c:pt idx="4">
                  <c:v>99956.223499999993</c:v>
                </c:pt>
                <c:pt idx="5">
                  <c:v>102195.8655</c:v>
                </c:pt>
                <c:pt idx="6">
                  <c:v>103816.97100000001</c:v>
                </c:pt>
                <c:pt idx="7">
                  <c:v>97862.841</c:v>
                </c:pt>
                <c:pt idx="8">
                  <c:v>92502.745999999999</c:v>
                </c:pt>
                <c:pt idx="9">
                  <c:v>89673.482000000004</c:v>
                </c:pt>
                <c:pt idx="10">
                  <c:v>82373.892999999996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5280.4494999999997</c:v>
                </c:pt>
                <c:pt idx="1">
                  <c:v>7177.73</c:v>
                </c:pt>
                <c:pt idx="2">
                  <c:v>10002.4105</c:v>
                </c:pt>
                <c:pt idx="3">
                  <c:v>14102.552</c:v>
                </c:pt>
                <c:pt idx="4">
                  <c:v>14880.764999999999</c:v>
                </c:pt>
                <c:pt idx="5">
                  <c:v>18089.86</c:v>
                </c:pt>
                <c:pt idx="6">
                  <c:v>18280.557000000001</c:v>
                </c:pt>
                <c:pt idx="7">
                  <c:v>22646.7755</c:v>
                </c:pt>
                <c:pt idx="8">
                  <c:v>28066.101500000001</c:v>
                </c:pt>
                <c:pt idx="9">
                  <c:v>29447.058499999999</c:v>
                </c:pt>
                <c:pt idx="10">
                  <c:v>32451.253499999999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2.7435724338742582</c:v>
                </c:pt>
                <c:pt idx="1">
                  <c:v>30.720132653879801</c:v>
                </c:pt>
                <c:pt idx="2">
                  <c:v>57.525611939189822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Russland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18.021149449319001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73.091399999999993</c:v>
                </c:pt>
                <c:pt idx="1">
                  <c:v>76.008099999999999</c:v>
                </c:pt>
                <c:pt idx="2">
                  <c:v>80.864699999999999</c:v>
                </c:pt>
                <c:pt idx="3">
                  <c:v>82.642200000000003</c:v>
                </c:pt>
                <c:pt idx="4">
                  <c:v>84.994699999999995</c:v>
                </c:pt>
                <c:pt idx="5">
                  <c:v>88.213800000000006</c:v>
                </c:pt>
                <c:pt idx="6">
                  <c:v>90.418000000000006</c:v>
                </c:pt>
                <c:pt idx="7">
                  <c:v>92.245000000000005</c:v>
                </c:pt>
                <c:pt idx="8">
                  <c:v>94.364999999999995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10774.842081999999</c:v>
                </c:pt>
                <c:pt idx="1">
                  <c:v>11288.69397</c:v>
                </c:pt>
                <c:pt idx="2">
                  <c:v>11572.297305</c:v>
                </c:pt>
                <c:pt idx="3">
                  <c:v>10166.731546000001</c:v>
                </c:pt>
                <c:pt idx="4">
                  <c:v>12540.967446000001</c:v>
                </c:pt>
                <c:pt idx="5">
                  <c:v>15774.226957999999</c:v>
                </c:pt>
                <c:pt idx="6">
                  <c:v>13989.783385999999</c:v>
                </c:pt>
                <c:pt idx="7">
                  <c:v>15093.504201</c:v>
                </c:pt>
                <c:pt idx="8">
                  <c:v>17972.117424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1.8267059999999999</c:v>
                </c:pt>
                <c:pt idx="1">
                  <c:v>2.8063400000000001</c:v>
                </c:pt>
                <c:pt idx="2">
                  <c:v>2.1980759999999999</c:v>
                </c:pt>
                <c:pt idx="3">
                  <c:v>-2.653654</c:v>
                </c:pt>
                <c:pt idx="4">
                  <c:v>5.8664909999999999</c:v>
                </c:pt>
                <c:pt idx="5">
                  <c:v>-1.43537</c:v>
                </c:pt>
                <c:pt idx="6">
                  <c:v>4.0666140000000004</c:v>
                </c:pt>
                <c:pt idx="7">
                  <c:v>4.9216800000000003</c:v>
                </c:pt>
                <c:pt idx="8">
                  <c:v>0.98102800000000001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Getreide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2.8596538993644689E-2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3.2962380425023703E-2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Düngemittel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4.0130398163629247E-2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5.0254613827528383E-2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0.62607845029731424</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3.734403197422799E-2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5.8624284498871637E-2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0.1019525934571667</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0.14559287936494131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0.18412744483860419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Russische Föderation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BBE6D03-FA24-6DD2-FCD5-98E1124100F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Usbekistan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Weißrussland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Usbekistan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Weißrussland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Nickel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Andere unedle Metalle,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16377742</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4.5123420000000003</v>
      </c>
      <c r="D26" s="17">
        <v>-1.9727189999999999</v>
      </c>
      <c r="E26" s="17">
        <v>-2.653654</v>
      </c>
      <c r="F26" s="17">
        <v>4.9216800000000003</v>
      </c>
      <c r="G26" s="17">
        <v>0.98102800000000001</v>
      </c>
    </row>
    <row r="27" spans="1:7" ht="17.25" customHeight="1" x14ac:dyDescent="0.3">
      <c r="A27" s="5" t="s">
        <v>109</v>
      </c>
      <c r="B27" s="5" t="s">
        <v>132</v>
      </c>
      <c r="C27" s="19">
        <v>1633.1110000000001</v>
      </c>
      <c r="D27" s="19">
        <v>1356.703</v>
      </c>
      <c r="E27" s="19">
        <v>1488.1179999999999</v>
      </c>
      <c r="F27" s="19">
        <v>2185.847663</v>
      </c>
      <c r="G27" s="19">
        <v>2587.938056</v>
      </c>
    </row>
    <row r="28" spans="1:7" ht="17.25" customHeight="1" x14ac:dyDescent="0.3">
      <c r="A28" s="5" t="s">
        <v>91</v>
      </c>
      <c r="B28" s="5" t="s">
        <v>133</v>
      </c>
      <c r="C28" s="20">
        <v>11346.212063000001</v>
      </c>
      <c r="D28" s="20">
        <v>9336.7674829999996</v>
      </c>
      <c r="E28" s="20">
        <v>10166.731546000001</v>
      </c>
      <c r="F28" s="20">
        <v>15093.504201</v>
      </c>
      <c r="G28" s="20">
        <v>17972.117424</v>
      </c>
    </row>
    <row r="29" spans="1:7" ht="17.25" customHeight="1" x14ac:dyDescent="0.3">
      <c r="A29" s="5" t="s">
        <v>120</v>
      </c>
      <c r="B29" s="5" t="s">
        <v>133</v>
      </c>
      <c r="C29" s="20">
        <v>20490.126953125</v>
      </c>
      <c r="D29" s="20">
        <v>23994.013671875</v>
      </c>
      <c r="E29" s="20">
        <v>31490.8046875</v>
      </c>
      <c r="F29" s="20">
        <v>47404.96484375</v>
      </c>
      <c r="G29" s="20" t="s">
        <v>319</v>
      </c>
    </row>
    <row r="30" spans="1:7" ht="17.25" customHeight="1" x14ac:dyDescent="0.3">
      <c r="A30" s="5" t="s">
        <v>279</v>
      </c>
      <c r="B30" s="5" t="s">
        <v>9</v>
      </c>
      <c r="C30" s="17">
        <v>-3.1938759999999999</v>
      </c>
      <c r="D30" s="17">
        <v>-3.386425</v>
      </c>
      <c r="E30" s="17">
        <v>-3.98875</v>
      </c>
      <c r="F30" s="17">
        <v>-1.5941989999999999</v>
      </c>
      <c r="G30" s="17">
        <v>-3.9046210000000001</v>
      </c>
    </row>
    <row r="31" spans="1:7" ht="17.25" customHeight="1" x14ac:dyDescent="0.3">
      <c r="A31" s="5" t="s">
        <v>117</v>
      </c>
      <c r="B31" s="5" t="s">
        <v>9</v>
      </c>
      <c r="C31" s="17">
        <v>32.311</v>
      </c>
      <c r="D31" s="17">
        <v>31.887</v>
      </c>
      <c r="E31" s="17">
        <v>35.163815999999997</v>
      </c>
      <c r="F31" s="17">
        <v>35.063654999999997</v>
      </c>
      <c r="G31" s="17">
        <v>35.232509</v>
      </c>
    </row>
    <row r="32" spans="1:7" ht="17.25" customHeight="1" x14ac:dyDescent="0.3">
      <c r="A32" s="5" t="s">
        <v>280</v>
      </c>
      <c r="B32" s="5" t="s">
        <v>9</v>
      </c>
      <c r="C32" s="17">
        <v>35.504831000000003</v>
      </c>
      <c r="D32" s="17">
        <v>35.273453000000003</v>
      </c>
      <c r="E32" s="17">
        <v>39.152566</v>
      </c>
      <c r="F32" s="17">
        <v>36.657854</v>
      </c>
      <c r="G32" s="17">
        <v>39.137130999999997</v>
      </c>
    </row>
    <row r="33" spans="1:7" ht="17.25" customHeight="1" x14ac:dyDescent="0.3">
      <c r="A33" s="5" t="s">
        <v>281</v>
      </c>
      <c r="B33" s="5" t="s">
        <v>9</v>
      </c>
      <c r="C33" s="17">
        <v>13.04834884607601</v>
      </c>
      <c r="D33" s="17">
        <v>10.6420948088217</v>
      </c>
      <c r="E33" s="17">
        <v>10.799119620353689</v>
      </c>
      <c r="F33" s="17">
        <v>10.93499886779975</v>
      </c>
      <c r="G33" s="17" t="s">
        <v>319</v>
      </c>
    </row>
    <row r="34" spans="1:7" ht="17.25" customHeight="1" x14ac:dyDescent="0.3">
      <c r="A34" s="5" t="s">
        <v>5</v>
      </c>
      <c r="B34" s="5" t="s">
        <v>8</v>
      </c>
      <c r="C34" s="17">
        <v>6.8493940000000002</v>
      </c>
      <c r="D34" s="17">
        <v>15.534397</v>
      </c>
      <c r="E34" s="17">
        <v>3.3816600000000001</v>
      </c>
      <c r="F34" s="17">
        <v>8.4416879999999992</v>
      </c>
      <c r="G34" s="17">
        <v>8.6797869999999993</v>
      </c>
    </row>
    <row r="35" spans="1:7" ht="17.25" customHeight="1" x14ac:dyDescent="0.3">
      <c r="A35" s="5" t="s">
        <v>119</v>
      </c>
      <c r="B35" s="1" t="s">
        <v>320</v>
      </c>
      <c r="C35" s="46">
        <v>16.125651999999999</v>
      </c>
      <c r="D35" s="46">
        <v>22.880154000000001</v>
      </c>
      <c r="E35" s="46">
        <v>23.145168000000002</v>
      </c>
      <c r="F35" s="46">
        <v>29.033097999999999</v>
      </c>
      <c r="G35" s="46">
        <v>29.504988000000001</v>
      </c>
    </row>
    <row r="36" spans="1:7" ht="17.25" customHeight="1" x14ac:dyDescent="0.3">
      <c r="A36" s="5" t="s">
        <v>97</v>
      </c>
      <c r="B36" s="4" t="s">
        <v>25</v>
      </c>
      <c r="C36" s="17">
        <v>10.81666667</v>
      </c>
      <c r="D36" s="17">
        <v>15.71666667</v>
      </c>
      <c r="E36" s="17">
        <v>6.7758333329999996</v>
      </c>
      <c r="F36" s="17">
        <v>17.092500000000001</v>
      </c>
      <c r="G36" s="17" t="s">
        <v>319</v>
      </c>
    </row>
    <row r="37" spans="1:7" ht="17.25" customHeight="1" x14ac:dyDescent="0.3">
      <c r="A37" s="5" t="s">
        <v>6</v>
      </c>
      <c r="B37" s="1" t="s">
        <v>321</v>
      </c>
      <c r="C37" s="46">
        <v>40.259251495915521</v>
      </c>
      <c r="D37" s="46">
        <v>67.611108320215095</v>
      </c>
      <c r="E37" s="46">
        <v>82.357945734486478</v>
      </c>
      <c r="F37" s="46">
        <v>100.1769100959375</v>
      </c>
      <c r="G37" s="46" t="s">
        <v>319</v>
      </c>
    </row>
    <row r="38" spans="1:7" ht="17.25" customHeight="1" x14ac:dyDescent="0.3">
      <c r="A38" s="5" t="s">
        <v>6</v>
      </c>
      <c r="B38" s="1" t="s">
        <v>320</v>
      </c>
      <c r="C38" s="46">
        <v>30.367915338305949</v>
      </c>
      <c r="D38" s="46">
        <v>60.937650108895149</v>
      </c>
      <c r="E38" s="46">
        <v>72.104908333333313</v>
      </c>
      <c r="F38" s="46">
        <v>92.552399999999977</v>
      </c>
      <c r="G38" s="46" t="s">
        <v>319</v>
      </c>
    </row>
    <row r="39" spans="1:7" ht="17.25" customHeight="1" x14ac:dyDescent="0.3">
      <c r="A39" s="5" t="s">
        <v>72</v>
      </c>
      <c r="B39" s="5" t="s">
        <v>9</v>
      </c>
      <c r="C39" s="17">
        <v>10.105264</v>
      </c>
      <c r="D39" s="17">
        <v>15.28642</v>
      </c>
      <c r="E39" s="17">
        <v>19.162486999999999</v>
      </c>
      <c r="F39" s="17">
        <v>14.758120999999999</v>
      </c>
      <c r="G39" s="17">
        <v>17.188559000000001</v>
      </c>
    </row>
    <row r="40" spans="1:7" ht="17.25" customHeight="1" x14ac:dyDescent="0.3">
      <c r="A40" s="5" t="s">
        <v>169</v>
      </c>
      <c r="B40" s="4" t="s">
        <v>132</v>
      </c>
      <c r="C40" s="19">
        <v>417.88640064279997</v>
      </c>
      <c r="D40" s="19">
        <v>492.19113772719999</v>
      </c>
      <c r="E40" s="19">
        <v>460.93394033480001</v>
      </c>
      <c r="F40" s="19" t="s">
        <v>319</v>
      </c>
      <c r="G40" s="19" t="s">
        <v>319</v>
      </c>
    </row>
    <row r="41" spans="1:7" ht="17.25" customHeight="1" x14ac:dyDescent="0.3">
      <c r="A41" s="5" t="s">
        <v>170</v>
      </c>
      <c r="B41" s="5" t="s">
        <v>132</v>
      </c>
      <c r="C41" s="17">
        <v>55.716069340499999</v>
      </c>
      <c r="D41" s="17">
        <v>104.0256528271</v>
      </c>
      <c r="E41" s="17">
        <v>110.1112587703</v>
      </c>
      <c r="F41" s="17">
        <v>56.854352461300003</v>
      </c>
      <c r="G41" s="17" t="s">
        <v>319</v>
      </c>
    </row>
    <row r="42" spans="1:7" ht="17.25" customHeight="1" x14ac:dyDescent="0.3">
      <c r="A42" s="5" t="s">
        <v>172</v>
      </c>
      <c r="B42" s="5" t="s">
        <v>132</v>
      </c>
      <c r="C42" s="19">
        <v>479.22232422126604</v>
      </c>
      <c r="D42" s="19">
        <v>368.04295025884056</v>
      </c>
      <c r="E42" s="19">
        <v>596.76986276956427</v>
      </c>
      <c r="F42" s="19">
        <v>608.36076788490232</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3.34389824902191</v>
      </c>
      <c r="D48" s="19">
        <v>3.8731044873229878</v>
      </c>
      <c r="E48" s="19">
        <v>4.006351634015461</v>
      </c>
      <c r="F48" s="19">
        <v>2.9722358978066059</v>
      </c>
      <c r="G48" s="19">
        <v>2.7435724338742582</v>
      </c>
    </row>
    <row r="49" spans="1:7" ht="17.25" customHeight="1" x14ac:dyDescent="0.3">
      <c r="A49" s="5" t="s">
        <v>111</v>
      </c>
      <c r="B49" s="5" t="s">
        <v>9</v>
      </c>
      <c r="C49" s="19">
        <v>29.99958821851196</v>
      </c>
      <c r="D49" s="19">
        <v>29.79405998743492</v>
      </c>
      <c r="E49" s="19">
        <v>29.717124581429541</v>
      </c>
      <c r="F49" s="19">
        <v>30.40813292189976</v>
      </c>
      <c r="G49" s="19">
        <v>30.720132653879801</v>
      </c>
    </row>
    <row r="50" spans="1:7" ht="17.25" customHeight="1" x14ac:dyDescent="0.3">
      <c r="A50" s="5" t="s">
        <v>112</v>
      </c>
      <c r="B50" s="5" t="s">
        <v>9</v>
      </c>
      <c r="C50" s="19">
        <v>53.120212239188433</v>
      </c>
      <c r="D50" s="19">
        <v>56.142490968546383</v>
      </c>
      <c r="E50" s="19">
        <v>56.372942902577691</v>
      </c>
      <c r="F50" s="19">
        <v>56.735462814317827</v>
      </c>
      <c r="G50" s="19">
        <v>57.525611939189822</v>
      </c>
    </row>
    <row r="51" spans="1:7" ht="17.25" customHeight="1" x14ac:dyDescent="0.3">
      <c r="A51" s="5" t="s">
        <v>98</v>
      </c>
      <c r="B51" s="5" t="s">
        <v>9</v>
      </c>
      <c r="C51" s="19">
        <v>21.62538430850536</v>
      </c>
      <c r="D51" s="19">
        <v>20.611548802826899</v>
      </c>
      <c r="E51" s="19">
        <v>21.5599197830911</v>
      </c>
      <c r="F51" s="19">
        <v>21.999495975351739</v>
      </c>
      <c r="G51" s="19">
        <v>22.132904272800911</v>
      </c>
    </row>
    <row r="52" spans="1:7" ht="17.25" customHeight="1" x14ac:dyDescent="0.3">
      <c r="A52" s="5" t="s">
        <v>99</v>
      </c>
      <c r="B52" s="5" t="s">
        <v>9</v>
      </c>
      <c r="C52" s="19">
        <v>70.212965393566094</v>
      </c>
      <c r="D52" s="19">
        <v>70.445217927146601</v>
      </c>
      <c r="E52" s="19">
        <v>71.466708032187071</v>
      </c>
      <c r="F52" s="19">
        <v>67.217838450598549</v>
      </c>
      <c r="G52" s="19">
        <v>67.922783469180018</v>
      </c>
    </row>
    <row r="53" spans="1:7" ht="17.25" customHeight="1" x14ac:dyDescent="0.3">
      <c r="A53" s="5" t="s">
        <v>278</v>
      </c>
      <c r="B53" s="5" t="s">
        <v>9</v>
      </c>
      <c r="C53" s="19">
        <v>51.487909977930357</v>
      </c>
      <c r="D53" s="19">
        <v>52.679828710490398</v>
      </c>
      <c r="E53" s="19">
        <v>51.495707243579453</v>
      </c>
      <c r="F53" s="19">
        <v>49.259584488461797</v>
      </c>
      <c r="G53" s="19">
        <v>49.369409452696338</v>
      </c>
    </row>
    <row r="54" spans="1:7" ht="17.25" customHeight="1" x14ac:dyDescent="0.3">
      <c r="A54" s="5" t="s">
        <v>173</v>
      </c>
      <c r="B54" s="5" t="s">
        <v>8</v>
      </c>
      <c r="C54" s="17">
        <v>7.0002542519993094</v>
      </c>
      <c r="D54" s="17">
        <v>3.6732623033992842</v>
      </c>
      <c r="E54" s="17">
        <v>-4.1703773172496454</v>
      </c>
      <c r="F54" s="17" t="s">
        <v>324</v>
      </c>
      <c r="G54" s="17" t="s">
        <v>324</v>
      </c>
    </row>
    <row r="55" spans="1:7" ht="17.25" customHeight="1" x14ac:dyDescent="0.3">
      <c r="A55" s="5" t="s">
        <v>282</v>
      </c>
      <c r="B55" s="5" t="s">
        <v>9</v>
      </c>
      <c r="C55" s="19">
        <v>29.215560784975789</v>
      </c>
      <c r="D55" s="19">
        <v>28.70338944292395</v>
      </c>
      <c r="E55" s="19">
        <v>25.52218551135493</v>
      </c>
      <c r="F55" s="19">
        <v>22.49271195387675</v>
      </c>
      <c r="G55" s="19">
        <v>21.916600283449959</v>
      </c>
    </row>
    <row r="56" spans="1:7" ht="17.25" customHeight="1" x14ac:dyDescent="0.3">
      <c r="A56" s="5" t="s">
        <v>174</v>
      </c>
      <c r="B56" s="5" t="s">
        <v>8</v>
      </c>
      <c r="C56" s="17">
        <v>25.799719127843641</v>
      </c>
      <c r="D56" s="17">
        <v>-25.03877487714486</v>
      </c>
      <c r="E56" s="17">
        <v>-11.881124580151729</v>
      </c>
      <c r="F56" s="17" t="s">
        <v>324</v>
      </c>
      <c r="G56" s="17" t="s">
        <v>324</v>
      </c>
    </row>
    <row r="57" spans="1:7" ht="17.25" customHeight="1" x14ac:dyDescent="0.3">
      <c r="A57" s="5" t="s">
        <v>283</v>
      </c>
      <c r="B57" s="5" t="s">
        <v>9</v>
      </c>
      <c r="C57" s="19">
        <v>21.13994470228312</v>
      </c>
      <c r="D57" s="19">
        <v>20.6559598687647</v>
      </c>
      <c r="E57" s="19">
        <v>20.444722691557811</v>
      </c>
      <c r="F57" s="19">
        <v>18.341614456650561</v>
      </c>
      <c r="G57" s="19">
        <v>17.591564482589671</v>
      </c>
    </row>
    <row r="58" spans="1:7" ht="17.25" customHeight="1" x14ac:dyDescent="0.3">
      <c r="A58" s="5" t="s">
        <v>171</v>
      </c>
      <c r="B58" s="5" t="s">
        <v>9</v>
      </c>
      <c r="C58" s="19">
        <v>3.5850857201211199</v>
      </c>
      <c r="D58" s="19">
        <v>4.8715147468020197</v>
      </c>
      <c r="E58" s="19">
        <v>4.1447171324198502</v>
      </c>
      <c r="F58" s="19">
        <v>5.4023184412068614</v>
      </c>
      <c r="G58" s="19">
        <v>7.05233864500366</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4.9711179699999999</v>
      </c>
      <c r="D74" s="21">
        <v>5.2960462599999998</v>
      </c>
      <c r="E74" s="21">
        <v>8.0407600400000003</v>
      </c>
      <c r="F74" s="21">
        <v>6.8788662</v>
      </c>
      <c r="G74" s="21">
        <v>7.0443849600000004</v>
      </c>
    </row>
    <row r="75" spans="1:7" ht="17.25" customHeight="1" x14ac:dyDescent="0.3">
      <c r="A75" s="5" t="s">
        <v>286</v>
      </c>
      <c r="B75" s="5" t="s">
        <v>134</v>
      </c>
      <c r="C75" s="19">
        <v>564.30065918000003</v>
      </c>
      <c r="D75" s="19">
        <v>496.9503479</v>
      </c>
      <c r="E75" s="19">
        <v>814.94451904000005</v>
      </c>
      <c r="F75" s="19">
        <v>1082.8210449200001</v>
      </c>
      <c r="G75" s="19">
        <v>1003.33166504</v>
      </c>
    </row>
    <row r="76" spans="1:7" ht="17.25" customHeight="1" x14ac:dyDescent="0.3">
      <c r="A76" s="5" t="s">
        <v>21</v>
      </c>
      <c r="B76" s="5" t="s">
        <v>75</v>
      </c>
      <c r="C76" s="21">
        <v>8.3000000000000007</v>
      </c>
      <c r="D76" s="21">
        <v>6.6</v>
      </c>
      <c r="E76" s="21">
        <v>4.5999999999999996</v>
      </c>
      <c r="F76" s="21">
        <v>4.3</v>
      </c>
      <c r="G76" s="21">
        <v>4.2</v>
      </c>
    </row>
    <row r="77" spans="1:7" ht="17.25" customHeight="1" x14ac:dyDescent="0.3">
      <c r="A77" s="5" t="s">
        <v>168</v>
      </c>
      <c r="B77" s="5" t="s">
        <v>75</v>
      </c>
      <c r="C77" s="21">
        <v>10.4</v>
      </c>
      <c r="D77" s="21">
        <v>8.1999999999999993</v>
      </c>
      <c r="E77" s="21">
        <v>5.7</v>
      </c>
      <c r="F77" s="21">
        <v>5.4</v>
      </c>
      <c r="G77" s="21">
        <v>5.3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4.0897423052682429</v>
      </c>
      <c r="D83" s="21">
        <v>3.834029912948608</v>
      </c>
      <c r="E83" s="21">
        <v>4.0164186438363672</v>
      </c>
      <c r="F83" s="21">
        <v>4.0540275532377743</v>
      </c>
      <c r="G83" s="21">
        <v>4.164548533942253</v>
      </c>
    </row>
    <row r="84" spans="1:7" ht="17.25" customHeight="1" x14ac:dyDescent="0.3">
      <c r="A84" s="5" t="s">
        <v>297</v>
      </c>
      <c r="B84" s="5" t="s">
        <v>294</v>
      </c>
      <c r="C84" s="21">
        <v>99.383499145507798</v>
      </c>
      <c r="D84" s="21">
        <v>100</v>
      </c>
      <c r="E84" s="21">
        <v>100</v>
      </c>
      <c r="F84" s="21">
        <v>100</v>
      </c>
      <c r="G84" s="21">
        <v>100</v>
      </c>
    </row>
    <row r="85" spans="1:7" ht="17.25" customHeight="1" x14ac:dyDescent="0.3">
      <c r="A85" s="5" t="s">
        <v>298</v>
      </c>
      <c r="B85" s="5" t="s">
        <v>294</v>
      </c>
      <c r="C85" s="21">
        <v>84.987907409667969</v>
      </c>
      <c r="D85" s="21">
        <v>94.089173898748697</v>
      </c>
      <c r="E85" s="21">
        <v>91.814115325470397</v>
      </c>
      <c r="F85" s="21">
        <v>91.99725502807712</v>
      </c>
      <c r="G85" s="21">
        <v>92.699659517921404</v>
      </c>
    </row>
    <row r="86" spans="1:7" ht="17.25" customHeight="1" x14ac:dyDescent="0.3">
      <c r="A86" s="5" t="s">
        <v>296</v>
      </c>
      <c r="B86" s="5" t="s">
        <v>294</v>
      </c>
      <c r="C86" s="21">
        <v>59.260879516601563</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143934.46599999999</v>
      </c>
      <c r="D94" s="18">
        <v>145307.61600000001</v>
      </c>
      <c r="E94" s="18">
        <v>146371.299</v>
      </c>
      <c r="F94" s="18">
        <v>145440.50100000002</v>
      </c>
      <c r="G94" s="18">
        <v>144820.42300000001</v>
      </c>
    </row>
    <row r="95" spans="1:7" ht="17.25" customHeight="1" x14ac:dyDescent="0.3">
      <c r="A95" s="5" t="s">
        <v>12</v>
      </c>
      <c r="B95" s="5" t="s">
        <v>113</v>
      </c>
      <c r="C95" s="19">
        <v>8.8000000000000007</v>
      </c>
      <c r="D95" s="19">
        <v>8.8000000000000007</v>
      </c>
      <c r="E95" s="19">
        <v>8.8000000000000007</v>
      </c>
      <c r="F95" s="19">
        <v>8.6</v>
      </c>
      <c r="G95" s="19">
        <v>8.6</v>
      </c>
    </row>
    <row r="96" spans="1:7" ht="17.25" customHeight="1" x14ac:dyDescent="0.3">
      <c r="A96" s="5" t="s">
        <v>13</v>
      </c>
      <c r="B96" s="5" t="s">
        <v>74</v>
      </c>
      <c r="C96" s="19">
        <v>15.1714444654675</v>
      </c>
      <c r="D96" s="19">
        <v>16.854817908700699</v>
      </c>
      <c r="E96" s="19">
        <v>17.668547225465801</v>
      </c>
      <c r="F96" s="19">
        <v>17.514981667709499</v>
      </c>
      <c r="G96" s="19">
        <v>17.278341328971301</v>
      </c>
    </row>
    <row r="97" spans="1:7" ht="17.25" customHeight="1" x14ac:dyDescent="0.3">
      <c r="A97" s="5" t="s">
        <v>14</v>
      </c>
      <c r="B97" s="5" t="s">
        <v>74</v>
      </c>
      <c r="C97" s="19">
        <v>72.127944227506802</v>
      </c>
      <c r="D97" s="19">
        <v>69.610717340551204</v>
      </c>
      <c r="E97" s="19">
        <v>66.859310536211396</v>
      </c>
      <c r="F97" s="19">
        <v>65.880375597304806</v>
      </c>
      <c r="G97" s="19">
        <v>65.5441832951973</v>
      </c>
    </row>
    <row r="98" spans="1:7" ht="17.25" customHeight="1" x14ac:dyDescent="0.3">
      <c r="A98" s="5" t="s">
        <v>15</v>
      </c>
      <c r="B98" s="5" t="s">
        <v>74</v>
      </c>
      <c r="C98" s="19">
        <v>12.700611307025699</v>
      </c>
      <c r="D98" s="19">
        <v>13.534464750748</v>
      </c>
      <c r="E98" s="19">
        <v>15.4721422383228</v>
      </c>
      <c r="F98" s="19">
        <v>16.6046427349856</v>
      </c>
      <c r="G98" s="19">
        <v>17.177475375831499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73.669630788762404</v>
      </c>
      <c r="D118" s="19">
        <v>74.275919065527006</v>
      </c>
      <c r="E118" s="19">
        <v>74.693221679167394</v>
      </c>
      <c r="F118" s="19">
        <v>74.980504787327902</v>
      </c>
      <c r="G118" s="19">
        <v>75.111913617706705</v>
      </c>
    </row>
    <row r="119" spans="1:7" ht="17.25" customHeight="1" x14ac:dyDescent="0.3">
      <c r="A119" s="5" t="s">
        <v>16</v>
      </c>
      <c r="B119" s="5" t="s">
        <v>74</v>
      </c>
      <c r="C119" s="19">
        <v>7.8</v>
      </c>
      <c r="D119" s="19">
        <v>6.3</v>
      </c>
      <c r="E119" s="19">
        <v>5</v>
      </c>
      <c r="F119" s="19" t="s">
        <v>319</v>
      </c>
      <c r="G119" s="19">
        <v>5.3</v>
      </c>
    </row>
    <row r="120" spans="1:7" ht="17.25" customHeight="1" x14ac:dyDescent="0.3">
      <c r="A120" s="5" t="s">
        <v>124</v>
      </c>
      <c r="B120" s="5" t="s">
        <v>59</v>
      </c>
      <c r="C120" s="19">
        <v>12.5</v>
      </c>
      <c r="D120" s="19">
        <v>13.3</v>
      </c>
      <c r="E120" s="19">
        <v>9.8000000000000007</v>
      </c>
      <c r="F120" s="19">
        <v>8.6</v>
      </c>
      <c r="G120" s="19">
        <v>8.4</v>
      </c>
    </row>
    <row r="121" spans="1:7" ht="17.25" customHeight="1" x14ac:dyDescent="0.3">
      <c r="A121" s="5" t="s">
        <v>88</v>
      </c>
      <c r="B121" s="5" t="s">
        <v>95</v>
      </c>
      <c r="C121" s="19">
        <v>1.5669999999999999</v>
      </c>
      <c r="D121" s="19">
        <v>1.7769999999999999</v>
      </c>
      <c r="E121" s="19">
        <v>1.5049999999999999</v>
      </c>
      <c r="F121" s="19">
        <v>1.41</v>
      </c>
      <c r="G121" s="19">
        <v>1.4179999999999999</v>
      </c>
    </row>
    <row r="122" spans="1:7" ht="17.25" customHeight="1" x14ac:dyDescent="0.3">
      <c r="A122" s="5" t="s">
        <v>17</v>
      </c>
      <c r="B122" s="5" t="s">
        <v>8</v>
      </c>
      <c r="C122" s="17">
        <v>4.4896488442805499E-2</v>
      </c>
      <c r="D122" s="17">
        <v>0.27935207776236798</v>
      </c>
      <c r="E122" s="17">
        <v>-0.14320203182763699</v>
      </c>
      <c r="F122" s="17">
        <v>-0.28521760076334302</v>
      </c>
      <c r="G122" s="17">
        <v>-0.203423663777625</v>
      </c>
    </row>
    <row r="123" spans="1:7" ht="17.25" customHeight="1" x14ac:dyDescent="0.3">
      <c r="A123" s="5" t="s">
        <v>104</v>
      </c>
      <c r="B123" s="5" t="s">
        <v>18</v>
      </c>
      <c r="C123" s="19">
        <v>68.841219512195138</v>
      </c>
      <c r="D123" s="19">
        <v>71.183414634146345</v>
      </c>
      <c r="E123" s="19">
        <v>71.338780487804897</v>
      </c>
      <c r="F123" s="19">
        <v>73.254634146341488</v>
      </c>
      <c r="G123" s="19">
        <v>73.44048780487806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75913.843999999997</v>
      </c>
      <c r="D143" s="18">
        <v>75408.951000000001</v>
      </c>
      <c r="E143" s="18">
        <v>73410.464999999997</v>
      </c>
      <c r="F143" s="18">
        <v>73405.850000000006</v>
      </c>
      <c r="G143" s="18">
        <v>72386.983999999997</v>
      </c>
    </row>
    <row r="144" spans="1:7" ht="17.25" customHeight="1" x14ac:dyDescent="0.3">
      <c r="A144" s="5" t="s">
        <v>121</v>
      </c>
      <c r="B144" s="9" t="s">
        <v>25</v>
      </c>
      <c r="C144" s="21">
        <v>48.852190912635123</v>
      </c>
      <c r="D144" s="21">
        <v>48.404118497815993</v>
      </c>
      <c r="E144" s="21">
        <v>48.59416978219658</v>
      </c>
      <c r="F144" s="21">
        <v>48.787918129140927</v>
      </c>
      <c r="G144" s="21">
        <v>48.778752821087288</v>
      </c>
    </row>
    <row r="145" spans="1:7" ht="17.25" customHeight="1" x14ac:dyDescent="0.3">
      <c r="A145" s="5" t="s">
        <v>64</v>
      </c>
      <c r="B145" s="5" t="s">
        <v>77</v>
      </c>
      <c r="C145" s="21">
        <v>62.646999999999998</v>
      </c>
      <c r="D145" s="21">
        <v>62.704000000000001</v>
      </c>
      <c r="E145" s="21">
        <v>61.389000000000003</v>
      </c>
      <c r="F145" s="21">
        <v>61.823999999999998</v>
      </c>
      <c r="G145" s="21">
        <v>61.113</v>
      </c>
    </row>
    <row r="146" spans="1:7" ht="17.25" customHeight="1" x14ac:dyDescent="0.3">
      <c r="A146" s="5" t="s">
        <v>65</v>
      </c>
      <c r="B146" s="5" t="s">
        <v>77</v>
      </c>
      <c r="C146" s="21">
        <v>70.628</v>
      </c>
      <c r="D146" s="21">
        <v>71.311999999999998</v>
      </c>
      <c r="E146" s="21">
        <v>69.519000000000005</v>
      </c>
      <c r="F146" s="21">
        <v>69.783000000000001</v>
      </c>
      <c r="G146" s="21">
        <v>69.027000000000001</v>
      </c>
    </row>
    <row r="147" spans="1:7" ht="17.25" customHeight="1" x14ac:dyDescent="0.3">
      <c r="A147" s="5" t="s">
        <v>66</v>
      </c>
      <c r="B147" s="5" t="s">
        <v>77</v>
      </c>
      <c r="C147" s="21">
        <v>56.018999999999998</v>
      </c>
      <c r="D147" s="21">
        <v>55.555</v>
      </c>
      <c r="E147" s="21">
        <v>54.63</v>
      </c>
      <c r="F147" s="21">
        <v>55.213999999999999</v>
      </c>
      <c r="G147" s="21">
        <v>54.545999999999999</v>
      </c>
    </row>
    <row r="148" spans="1:7" ht="17.25" customHeight="1" x14ac:dyDescent="0.3">
      <c r="A148" s="5" t="s">
        <v>67</v>
      </c>
      <c r="B148" s="5" t="s">
        <v>76</v>
      </c>
      <c r="C148" s="21">
        <v>58.006999999999998</v>
      </c>
      <c r="D148" s="21">
        <v>59.183</v>
      </c>
      <c r="E148" s="21">
        <v>57.939</v>
      </c>
      <c r="F148" s="21">
        <v>60.322000000000003</v>
      </c>
      <c r="G148" s="21">
        <v>59.808999999999997</v>
      </c>
    </row>
    <row r="149" spans="1:7" ht="17.25" customHeight="1" x14ac:dyDescent="0.3">
      <c r="A149" s="5" t="s">
        <v>68</v>
      </c>
      <c r="B149" s="5" t="s">
        <v>70</v>
      </c>
      <c r="C149" s="21">
        <v>6.8380245533648401</v>
      </c>
      <c r="D149" s="21">
        <v>7.2600006638169097</v>
      </c>
      <c r="E149" s="21">
        <v>6.7999696419702103</v>
      </c>
      <c r="F149" s="21">
        <v>6.4006236357828898</v>
      </c>
      <c r="G149" s="21">
        <v>6.3229746296930696</v>
      </c>
    </row>
    <row r="150" spans="1:7" ht="17.25" customHeight="1" x14ac:dyDescent="0.3">
      <c r="A150" s="5" t="s">
        <v>118</v>
      </c>
      <c r="B150" s="5" t="s">
        <v>89</v>
      </c>
      <c r="C150" s="21">
        <v>7.358333</v>
      </c>
      <c r="D150" s="21">
        <v>5.5750000000000002</v>
      </c>
      <c r="E150" s="21">
        <v>5.766667</v>
      </c>
      <c r="F150" s="21">
        <v>2.5083329999999999</v>
      </c>
      <c r="G150" s="21">
        <v>2.233333</v>
      </c>
    </row>
    <row r="151" spans="1:7" ht="17.25" customHeight="1" x14ac:dyDescent="0.3">
      <c r="A151" s="5" t="s">
        <v>147</v>
      </c>
      <c r="B151" s="5" t="s">
        <v>148</v>
      </c>
      <c r="C151" s="21">
        <v>17.177</v>
      </c>
      <c r="D151" s="21">
        <v>16.388999999999999</v>
      </c>
      <c r="E151" s="21">
        <v>16.986000000000001</v>
      </c>
      <c r="F151" s="21">
        <v>8.2560000000000002</v>
      </c>
      <c r="G151" s="21">
        <v>7.6130000000000004</v>
      </c>
    </row>
    <row r="152" spans="1:7" ht="17.25" customHeight="1" x14ac:dyDescent="0.3">
      <c r="A152" s="5" t="s">
        <v>128</v>
      </c>
      <c r="B152" s="5" t="s">
        <v>300</v>
      </c>
      <c r="C152" s="20">
        <v>66687.360000000001</v>
      </c>
      <c r="D152" s="20">
        <v>72013.899999999994</v>
      </c>
      <c r="E152" s="20">
        <v>76953.679999999993</v>
      </c>
      <c r="F152" s="20">
        <v>84259.77</v>
      </c>
      <c r="G152" s="20">
        <v>85727.67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9980</v>
      </c>
      <c r="D172" s="18">
        <v>11740</v>
      </c>
      <c r="E172" s="18">
        <v>10660</v>
      </c>
      <c r="F172" s="18">
        <v>14460</v>
      </c>
      <c r="G172" s="18">
        <v>15320</v>
      </c>
    </row>
    <row r="173" spans="1:7" ht="17.25" customHeight="1" x14ac:dyDescent="0.3">
      <c r="A173" s="5" t="s">
        <v>28</v>
      </c>
      <c r="B173" s="5" t="s">
        <v>116</v>
      </c>
      <c r="C173" s="22">
        <v>0.80800000000000005</v>
      </c>
      <c r="D173" s="22">
        <v>0.83299999999999996</v>
      </c>
      <c r="E173" s="22">
        <v>0.81799999999999995</v>
      </c>
      <c r="F173" s="22">
        <v>0.83199999999999996</v>
      </c>
      <c r="G173" s="22" t="s">
        <v>319</v>
      </c>
    </row>
    <row r="174" spans="1:7" ht="17.25" customHeight="1" x14ac:dyDescent="0.3">
      <c r="A174" s="5" t="s">
        <v>122</v>
      </c>
      <c r="B174" s="5" t="s">
        <v>74</v>
      </c>
      <c r="C174" s="21">
        <v>96.553862786438103</v>
      </c>
      <c r="D174" s="21">
        <v>96.648888203992598</v>
      </c>
      <c r="E174" s="21">
        <v>96.775342600928795</v>
      </c>
      <c r="F174" s="21">
        <v>96.867012513816505</v>
      </c>
      <c r="G174" s="21">
        <v>96.900261607464202</v>
      </c>
    </row>
    <row r="175" spans="1:7" ht="17.25" customHeight="1" x14ac:dyDescent="0.3">
      <c r="A175" s="5" t="s">
        <v>123</v>
      </c>
      <c r="B175" s="5" t="s">
        <v>74</v>
      </c>
      <c r="C175" s="21">
        <v>83.928043304170004</v>
      </c>
      <c r="D175" s="21">
        <v>86.776692208974694</v>
      </c>
      <c r="E175" s="21">
        <v>89.740945365206898</v>
      </c>
      <c r="F175" s="21">
        <v>91.588693092072702</v>
      </c>
      <c r="G175" s="21">
        <v>92.217587829684106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13.158436257966265</v>
      </c>
      <c r="D181" s="21">
        <v>13.158436257966265</v>
      </c>
      <c r="E181" s="21">
        <v>13.158436257966265</v>
      </c>
      <c r="F181" s="21">
        <v>13.17107603589697</v>
      </c>
      <c r="G181" s="21" t="s">
        <v>319</v>
      </c>
    </row>
    <row r="182" spans="1:7" ht="17.25" customHeight="1" x14ac:dyDescent="0.3">
      <c r="A182" s="5" t="s">
        <v>31</v>
      </c>
      <c r="B182" s="9">
        <v>1000</v>
      </c>
      <c r="C182" s="18">
        <v>5547.4589999999998</v>
      </c>
      <c r="D182" s="18">
        <v>4854.6760000000004</v>
      </c>
      <c r="E182" s="18">
        <v>4234.6260000000002</v>
      </c>
      <c r="F182" s="18">
        <v>3944.248</v>
      </c>
      <c r="G182" s="18">
        <v>3784.6289999999999</v>
      </c>
    </row>
    <row r="183" spans="1:7" ht="17.25" customHeight="1" x14ac:dyDescent="0.3">
      <c r="A183" s="5" t="s">
        <v>149</v>
      </c>
      <c r="B183" s="9" t="s">
        <v>25</v>
      </c>
      <c r="C183" s="21">
        <v>3.34389824902191</v>
      </c>
      <c r="D183" s="21">
        <v>3.8731044873229878</v>
      </c>
      <c r="E183" s="21">
        <v>4.006351634015461</v>
      </c>
      <c r="F183" s="21">
        <v>2.9722358978066059</v>
      </c>
      <c r="G183" s="21">
        <v>2.7435724338742582</v>
      </c>
    </row>
    <row r="184" spans="1:7" ht="17.25" customHeight="1" x14ac:dyDescent="0.3">
      <c r="A184" s="5" t="s">
        <v>105</v>
      </c>
      <c r="B184" s="5" t="s">
        <v>293</v>
      </c>
      <c r="C184" s="21">
        <v>73.81</v>
      </c>
      <c r="D184" s="21">
        <v>100.04</v>
      </c>
      <c r="E184" s="21">
        <v>112.01</v>
      </c>
      <c r="F184" s="21" t="s">
        <v>319</v>
      </c>
      <c r="G184" s="21" t="s">
        <v>319</v>
      </c>
    </row>
    <row r="185" spans="1:7" ht="17.25" customHeight="1" x14ac:dyDescent="0.3">
      <c r="A185" s="5" t="s">
        <v>32</v>
      </c>
      <c r="B185" s="5" t="s">
        <v>293</v>
      </c>
      <c r="C185" s="21">
        <v>94</v>
      </c>
      <c r="D185" s="21">
        <v>94</v>
      </c>
      <c r="E185" s="21">
        <v>106</v>
      </c>
      <c r="F185" s="21">
        <v>131</v>
      </c>
      <c r="G185" s="21">
        <v>131</v>
      </c>
    </row>
    <row r="186" spans="1:7" ht="17.25" customHeight="1" x14ac:dyDescent="0.3">
      <c r="A186" s="5" t="s">
        <v>33</v>
      </c>
      <c r="B186" s="5" t="s">
        <v>34</v>
      </c>
      <c r="C186" s="21">
        <v>50.162328332581261</v>
      </c>
      <c r="D186" s="21">
        <v>50.266392173840302</v>
      </c>
      <c r="E186" s="21">
        <v>50.585502602145581</v>
      </c>
      <c r="F186" s="21">
        <v>50.739294993487775</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240.49170802735759</v>
      </c>
      <c r="D192" s="18">
        <v>302.26294004344078</v>
      </c>
      <c r="E192" s="18">
        <v>336.33092994674308</v>
      </c>
      <c r="F192" s="18" t="s">
        <v>319</v>
      </c>
      <c r="G192" s="18" t="s">
        <v>319</v>
      </c>
    </row>
    <row r="193" spans="1:7" ht="17.25" customHeight="1" x14ac:dyDescent="0.3">
      <c r="A193" s="5" t="s">
        <v>42</v>
      </c>
      <c r="B193" s="5" t="s">
        <v>92</v>
      </c>
      <c r="C193" s="19">
        <v>139.02799999999999</v>
      </c>
      <c r="D193" s="19">
        <v>120.413</v>
      </c>
      <c r="E193" s="19">
        <v>78.134698999999998</v>
      </c>
      <c r="F193" s="19" t="s">
        <v>319</v>
      </c>
      <c r="G193" s="19" t="s">
        <v>319</v>
      </c>
    </row>
    <row r="194" spans="1:7" ht="17.25" customHeight="1" x14ac:dyDescent="0.3">
      <c r="A194" s="5" t="s">
        <v>43</v>
      </c>
      <c r="B194" s="5" t="s">
        <v>44</v>
      </c>
      <c r="C194" s="19">
        <v>2011.308</v>
      </c>
      <c r="D194" s="19">
        <v>2304.7586000000001</v>
      </c>
      <c r="E194" s="19">
        <v>2544.8278999999998</v>
      </c>
      <c r="F194" s="19" t="s">
        <v>319</v>
      </c>
      <c r="G194" s="19" t="s">
        <v>319</v>
      </c>
    </row>
    <row r="195" spans="1:7" ht="17.25" customHeight="1" x14ac:dyDescent="0.3">
      <c r="A195" s="5" t="s">
        <v>45</v>
      </c>
      <c r="B195" s="5" t="s">
        <v>103</v>
      </c>
      <c r="C195" s="19">
        <v>43.855539</v>
      </c>
      <c r="D195" s="19">
        <v>76.846125999999998</v>
      </c>
      <c r="E195" s="19">
        <v>62.447448000000001</v>
      </c>
      <c r="F195" s="19">
        <v>82.236408999999995</v>
      </c>
      <c r="G195" s="19">
        <v>98.872628000000006</v>
      </c>
    </row>
    <row r="196" spans="1:7" ht="17.25" customHeight="1" x14ac:dyDescent="0.3">
      <c r="A196" s="5" t="s">
        <v>46</v>
      </c>
      <c r="B196" s="5" t="s">
        <v>93</v>
      </c>
      <c r="C196" s="19">
        <v>3531.5830000000001</v>
      </c>
      <c r="D196" s="19">
        <v>4761.0470699999996</v>
      </c>
      <c r="E196" s="19">
        <v>4314.6045599999998</v>
      </c>
      <c r="F196" s="19">
        <v>1006.42855</v>
      </c>
      <c r="G196" s="19">
        <v>1268.8085699999999</v>
      </c>
    </row>
    <row r="197" spans="1:7" ht="17.25" customHeight="1" x14ac:dyDescent="0.3">
      <c r="A197" s="5" t="s">
        <v>47</v>
      </c>
      <c r="B197" s="5" t="s">
        <v>136</v>
      </c>
      <c r="C197" s="26">
        <v>0.84</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53570.631999999998</v>
      </c>
      <c r="D203" s="18">
        <v>55870.36</v>
      </c>
      <c r="E203" s="18">
        <v>58391.067000000003</v>
      </c>
      <c r="F203" s="18" t="s">
        <v>319</v>
      </c>
      <c r="G203" s="18" t="s">
        <v>319</v>
      </c>
    </row>
    <row r="204" spans="1:7" ht="17.25" customHeight="1" x14ac:dyDescent="0.3">
      <c r="A204" s="5" t="s">
        <v>304</v>
      </c>
      <c r="B204" s="5" t="s">
        <v>302</v>
      </c>
      <c r="C204" s="18">
        <v>29027.125</v>
      </c>
      <c r="D204" s="18">
        <v>28978.272000000001</v>
      </c>
      <c r="E204" s="18">
        <v>30678.38</v>
      </c>
      <c r="F204" s="18" t="s">
        <v>319</v>
      </c>
      <c r="G204" s="18" t="s">
        <v>319</v>
      </c>
    </row>
    <row r="205" spans="1:7" ht="17.25" customHeight="1" x14ac:dyDescent="0.3">
      <c r="A205" s="5" t="s">
        <v>49</v>
      </c>
      <c r="B205" s="5" t="s">
        <v>80</v>
      </c>
      <c r="C205" s="18">
        <v>4853.3675303176633</v>
      </c>
      <c r="D205" s="18">
        <v>4804.2301492851648</v>
      </c>
      <c r="E205" s="18">
        <v>5068.3855036497052</v>
      </c>
      <c r="F205" s="18">
        <v>5498.3052562256107</v>
      </c>
      <c r="G205" s="18" t="s">
        <v>319</v>
      </c>
    </row>
    <row r="206" spans="1:7" ht="17.25" customHeight="1" x14ac:dyDescent="0.3">
      <c r="A206" s="5" t="s">
        <v>90</v>
      </c>
      <c r="B206" s="5" t="s">
        <v>81</v>
      </c>
      <c r="C206" s="27">
        <v>-82.91332675902278</v>
      </c>
      <c r="D206" s="27">
        <v>-89.862052506098308</v>
      </c>
      <c r="E206" s="27">
        <v>-90.05135864410056</v>
      </c>
      <c r="F206" s="27" t="s">
        <v>319</v>
      </c>
      <c r="G206" s="27" t="s">
        <v>319</v>
      </c>
    </row>
    <row r="207" spans="1:7" ht="17.25" customHeight="1" x14ac:dyDescent="0.3">
      <c r="A207" s="1" t="s">
        <v>60</v>
      </c>
      <c r="B207" s="4" t="s">
        <v>115</v>
      </c>
      <c r="C207" s="18">
        <v>1038032.7</v>
      </c>
      <c r="D207" s="18">
        <v>1067543.2990000001</v>
      </c>
      <c r="E207" s="18">
        <v>1085418.73</v>
      </c>
      <c r="F207" s="18">
        <v>1178248.98</v>
      </c>
      <c r="G207" s="18">
        <v>1209320.267</v>
      </c>
    </row>
    <row r="208" spans="1:7" ht="17.25" customHeight="1" x14ac:dyDescent="0.3">
      <c r="A208" s="5" t="s">
        <v>50</v>
      </c>
      <c r="B208" s="5" t="s">
        <v>51</v>
      </c>
      <c r="C208" s="18">
        <v>6263.2171033748937</v>
      </c>
      <c r="D208" s="18">
        <v>6319.454556589073</v>
      </c>
      <c r="E208" s="18">
        <v>6584.1680883906083</v>
      </c>
      <c r="F208" s="18">
        <v>7145.8423273911658</v>
      </c>
      <c r="G208" s="18">
        <v>7152.3340227118761</v>
      </c>
    </row>
    <row r="209" spans="1:7" ht="17.25" customHeight="1" x14ac:dyDescent="0.3">
      <c r="A209" s="5" t="s">
        <v>52</v>
      </c>
      <c r="B209" s="5" t="s">
        <v>81</v>
      </c>
      <c r="C209" s="27">
        <v>8.58</v>
      </c>
      <c r="D209" s="27">
        <v>9.48</v>
      </c>
      <c r="E209" s="27">
        <v>10.220000000000001</v>
      </c>
      <c r="F209" s="27">
        <v>9.4600000000000009</v>
      </c>
      <c r="G209" s="27" t="s">
        <v>319</v>
      </c>
    </row>
    <row r="210" spans="1:7" ht="17.25" customHeight="1" x14ac:dyDescent="0.3">
      <c r="A210" s="5" t="s">
        <v>292</v>
      </c>
      <c r="B210" s="5" t="s">
        <v>82</v>
      </c>
      <c r="C210" s="26">
        <v>15.306542459891</v>
      </c>
      <c r="D210" s="26">
        <v>15.628502240071001</v>
      </c>
      <c r="E210" s="26">
        <v>16.175331685701</v>
      </c>
      <c r="F210" s="26">
        <v>17.547132714539998</v>
      </c>
      <c r="G210" s="26">
        <v>18.021149449319001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1.1302000000000001</v>
      </c>
      <c r="D226" s="23">
        <v>1.1008500000000001</v>
      </c>
      <c r="E226" s="23">
        <v>1.0909899999999999</v>
      </c>
      <c r="F226" s="23">
        <v>0.93518000000000001</v>
      </c>
      <c r="G226" s="23">
        <v>0.93706</v>
      </c>
    </row>
    <row r="227" spans="1:7" ht="17.25" customHeight="1" x14ac:dyDescent="0.3">
      <c r="A227" s="5" t="s">
        <v>127</v>
      </c>
      <c r="B227" s="5" t="s">
        <v>135</v>
      </c>
      <c r="C227" s="18">
        <v>5291.1176599999999</v>
      </c>
      <c r="D227" s="18">
        <v>11478.187273</v>
      </c>
      <c r="E227" s="18">
        <v>6567.4759039999999</v>
      </c>
      <c r="F227" s="18" t="s">
        <v>319</v>
      </c>
      <c r="G227" s="18" t="s">
        <v>319</v>
      </c>
    </row>
    <row r="228" spans="1:7" ht="17.25" customHeight="1" x14ac:dyDescent="0.3">
      <c r="A228" s="5" t="s">
        <v>54</v>
      </c>
      <c r="B228" s="5" t="s">
        <v>145</v>
      </c>
      <c r="C228" s="18">
        <v>30435</v>
      </c>
      <c r="D228" s="18">
        <v>31625</v>
      </c>
      <c r="E228" s="18">
        <v>26884</v>
      </c>
      <c r="F228" s="18">
        <v>23232</v>
      </c>
      <c r="G228" s="18">
        <v>24699</v>
      </c>
    </row>
    <row r="229" spans="1:7" ht="17.25" customHeight="1" x14ac:dyDescent="0.3">
      <c r="A229" s="5" t="s">
        <v>55</v>
      </c>
      <c r="B229" s="5" t="s">
        <v>58</v>
      </c>
      <c r="C229" s="23">
        <v>165.137</v>
      </c>
      <c r="D229" s="23">
        <v>156.41900000000001</v>
      </c>
      <c r="E229" s="23">
        <v>163.101</v>
      </c>
      <c r="F229" s="23">
        <v>180.84200000000001</v>
      </c>
      <c r="G229" s="23">
        <v>186.10378730905899</v>
      </c>
    </row>
    <row r="230" spans="1:7" ht="17.25" customHeight="1" x14ac:dyDescent="0.3">
      <c r="A230" s="5" t="s">
        <v>56</v>
      </c>
      <c r="B230" s="5" t="s">
        <v>58</v>
      </c>
      <c r="C230" s="23">
        <v>49</v>
      </c>
      <c r="D230" s="23">
        <v>70.099199999999996</v>
      </c>
      <c r="E230" s="23">
        <v>84.994699999999995</v>
      </c>
      <c r="F230" s="23">
        <v>92.245000000000005</v>
      </c>
      <c r="G230" s="23">
        <v>94.364999999999995</v>
      </c>
    </row>
    <row r="231" spans="1:7" ht="17.25" customHeight="1" x14ac:dyDescent="0.3">
      <c r="A231" s="5" t="s">
        <v>57</v>
      </c>
      <c r="B231" s="5" t="s">
        <v>58</v>
      </c>
      <c r="C231" s="23">
        <v>10.9077</v>
      </c>
      <c r="D231" s="23">
        <v>18.499700000000001</v>
      </c>
      <c r="E231" s="23">
        <v>23.1557</v>
      </c>
      <c r="F231" s="23">
        <v>25.823899999999998</v>
      </c>
      <c r="G231" s="23">
        <v>27.133351212487501</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228.91165799999999</v>
      </c>
      <c r="D239" s="19">
        <v>182.78196499999999</v>
      </c>
      <c r="E239" s="19">
        <v>231.664185</v>
      </c>
      <c r="F239" s="19">
        <v>292.59824800000001</v>
      </c>
      <c r="G239" s="19" t="s">
        <v>319</v>
      </c>
    </row>
    <row r="240" spans="1:7" ht="17.25" customHeight="1" x14ac:dyDescent="0.3">
      <c r="A240" s="5" t="s">
        <v>36</v>
      </c>
      <c r="B240" s="5" t="s">
        <v>132</v>
      </c>
      <c r="C240" s="19">
        <v>397.067521</v>
      </c>
      <c r="D240" s="19">
        <v>343.90765199999998</v>
      </c>
      <c r="E240" s="19">
        <v>337.10396999999995</v>
      </c>
      <c r="F240" s="19">
        <v>431.473071</v>
      </c>
      <c r="G240" s="19" t="s">
        <v>319</v>
      </c>
    </row>
    <row r="241" spans="1:7" ht="17.25" customHeight="1" x14ac:dyDescent="0.3">
      <c r="A241" s="5" t="s">
        <v>37</v>
      </c>
      <c r="B241" s="5" t="s">
        <v>132</v>
      </c>
      <c r="C241" s="24">
        <v>168.15586300000001</v>
      </c>
      <c r="D241" s="24">
        <v>161.125687</v>
      </c>
      <c r="E241" s="24">
        <v>105.43978499999994</v>
      </c>
      <c r="F241" s="24">
        <v>138.87482299999999</v>
      </c>
      <c r="G241" s="24" t="s">
        <v>319</v>
      </c>
    </row>
    <row r="242" spans="1:7" ht="17.25" customHeight="1" x14ac:dyDescent="0.3">
      <c r="A242" s="5" t="s">
        <v>38</v>
      </c>
      <c r="B242" s="5" t="s">
        <v>135</v>
      </c>
      <c r="C242" s="18">
        <v>3212.1590000000001</v>
      </c>
      <c r="D242" s="18">
        <v>2320.9479999999999</v>
      </c>
      <c r="E242" s="18">
        <v>2537.4470000000001</v>
      </c>
      <c r="F242" s="18">
        <v>2137.145</v>
      </c>
      <c r="G242" s="18" t="s">
        <v>319</v>
      </c>
    </row>
    <row r="243" spans="1:7" ht="17.25" customHeight="1" x14ac:dyDescent="0.3">
      <c r="A243" s="5" t="s">
        <v>159</v>
      </c>
      <c r="B243" s="5" t="s">
        <v>135</v>
      </c>
      <c r="C243" s="18">
        <v>102912.36</v>
      </c>
      <c r="D243" s="18">
        <v>72879.872000000003</v>
      </c>
      <c r="E243" s="18">
        <v>87948.5</v>
      </c>
      <c r="F243" s="18">
        <v>56083.608999999997</v>
      </c>
      <c r="G243" s="18" t="s">
        <v>319</v>
      </c>
    </row>
    <row r="244" spans="1:7" ht="17.25" customHeight="1" x14ac:dyDescent="0.3">
      <c r="A244" s="5" t="s">
        <v>39</v>
      </c>
      <c r="B244" s="5" t="s">
        <v>135</v>
      </c>
      <c r="C244" s="18">
        <v>158.285</v>
      </c>
      <c r="D244" s="18">
        <v>168.76</v>
      </c>
      <c r="E244" s="18">
        <v>1653.6890000000001</v>
      </c>
      <c r="F244" s="18">
        <v>3529.5369999999998</v>
      </c>
      <c r="G244" s="18" t="s">
        <v>319</v>
      </c>
    </row>
    <row r="245" spans="1:7" ht="17.25" customHeight="1" x14ac:dyDescent="0.3">
      <c r="A245" s="5" t="s">
        <v>160</v>
      </c>
      <c r="B245" s="5" t="s">
        <v>135</v>
      </c>
      <c r="C245" s="18">
        <v>174973.83300000001</v>
      </c>
      <c r="D245" s="18">
        <v>132256.136</v>
      </c>
      <c r="E245" s="18">
        <v>113805.302</v>
      </c>
      <c r="F245" s="18">
        <v>111412.338</v>
      </c>
      <c r="G245" s="18" t="s">
        <v>319</v>
      </c>
    </row>
    <row r="246" spans="1:7" ht="17.25" customHeight="1" x14ac:dyDescent="0.3">
      <c r="A246" s="5" t="s">
        <v>161</v>
      </c>
      <c r="B246" s="5" t="s">
        <v>135</v>
      </c>
      <c r="C246" s="25">
        <v>75278.710000000006</v>
      </c>
      <c r="D246" s="25">
        <v>88767.88</v>
      </c>
      <c r="E246" s="25">
        <v>64748.160000000003</v>
      </c>
      <c r="F246" s="25">
        <v>81453.11</v>
      </c>
      <c r="G246" s="25">
        <v>94841.06</v>
      </c>
    </row>
    <row r="247" spans="1:7" ht="17.25" customHeight="1" x14ac:dyDescent="0.3">
      <c r="A247" s="5" t="s">
        <v>162</v>
      </c>
      <c r="B247" s="5" t="s">
        <v>135</v>
      </c>
      <c r="C247" s="25">
        <v>49158.95</v>
      </c>
      <c r="D247" s="25">
        <v>51615.86</v>
      </c>
      <c r="E247" s="25">
        <v>47960.36</v>
      </c>
      <c r="F247" s="25">
        <v>43052.43</v>
      </c>
      <c r="G247" s="25">
        <v>46269.59</v>
      </c>
    </row>
    <row r="248" spans="1:7" ht="17.25" customHeight="1" x14ac:dyDescent="0.3">
      <c r="A248" s="5" t="s">
        <v>84</v>
      </c>
      <c r="B248" s="5" t="s">
        <v>132</v>
      </c>
      <c r="C248" s="19">
        <v>464.22800000000001</v>
      </c>
      <c r="D248" s="19">
        <v>262.74788000000001</v>
      </c>
      <c r="E248" s="19">
        <v>449.0505</v>
      </c>
      <c r="F248" s="19">
        <v>216.03922</v>
      </c>
      <c r="G248" s="19" t="s">
        <v>319</v>
      </c>
    </row>
    <row r="249" spans="1:7" ht="17.25" customHeight="1" x14ac:dyDescent="0.3">
      <c r="A249" s="5" t="s">
        <v>85</v>
      </c>
      <c r="B249" s="5" t="s">
        <v>132</v>
      </c>
      <c r="C249" s="19">
        <v>336.35500000000002</v>
      </c>
      <c r="D249" s="19">
        <v>290.092376</v>
      </c>
      <c r="E249" s="19">
        <v>381.14395999999999</v>
      </c>
      <c r="F249" s="19">
        <v>230.02443</v>
      </c>
      <c r="G249" s="19" t="s">
        <v>319</v>
      </c>
    </row>
    <row r="250" spans="1:7" ht="15" customHeight="1" x14ac:dyDescent="0.3">
      <c r="A250" s="5" t="s">
        <v>86</v>
      </c>
      <c r="B250" s="5" t="s">
        <v>135</v>
      </c>
      <c r="C250" s="25">
        <v>31667.969000000001</v>
      </c>
      <c r="D250" s="25">
        <v>11857.81</v>
      </c>
      <c r="E250" s="25">
        <v>10409.868</v>
      </c>
      <c r="F250" s="25">
        <v>3346.32</v>
      </c>
      <c r="G250" s="25" t="s">
        <v>319</v>
      </c>
    </row>
    <row r="251" spans="1:7" ht="17.25" customHeight="1" x14ac:dyDescent="0.3">
      <c r="A251" s="5" t="s">
        <v>87</v>
      </c>
      <c r="B251" s="5" t="s">
        <v>135</v>
      </c>
      <c r="C251" s="25">
        <v>41116.463000000003</v>
      </c>
      <c r="D251" s="25">
        <v>27089.944</v>
      </c>
      <c r="E251" s="25">
        <v>6777.73</v>
      </c>
      <c r="F251" s="25">
        <v>11691.08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22281</v>
      </c>
      <c r="D277" s="18">
        <v>33729</v>
      </c>
      <c r="E277" s="18">
        <v>6359</v>
      </c>
      <c r="F277" s="18" t="s">
        <v>319</v>
      </c>
      <c r="G277" s="18" t="s">
        <v>319</v>
      </c>
    </row>
    <row r="278" spans="1:7" ht="17.25" customHeight="1" x14ac:dyDescent="0.3">
      <c r="A278" s="1" t="s">
        <v>102</v>
      </c>
      <c r="B278" s="5" t="s">
        <v>135</v>
      </c>
      <c r="C278" s="18">
        <v>13239</v>
      </c>
      <c r="D278" s="18">
        <v>13186</v>
      </c>
      <c r="E278" s="18">
        <v>6028.82</v>
      </c>
      <c r="F278" s="18">
        <v>8229.11</v>
      </c>
      <c r="G278" s="18">
        <v>8578.2999999999993</v>
      </c>
    </row>
    <row r="279" spans="1:7" ht="17.25" customHeight="1" x14ac:dyDescent="0.3">
      <c r="A279" s="1" t="s">
        <v>126</v>
      </c>
      <c r="B279" s="4" t="s">
        <v>125</v>
      </c>
      <c r="C279" s="21">
        <v>0.81066136961908897</v>
      </c>
      <c r="D279" s="21">
        <v>0.97191500276773912</v>
      </c>
      <c r="E279" s="21">
        <v>0.40513050712376303</v>
      </c>
      <c r="F279" s="21">
        <v>0.40444224955612296</v>
      </c>
      <c r="G279" s="21">
        <v>0.39244729379844245</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2316.9181010000002</v>
      </c>
      <c r="D286" s="34">
        <v>2435.9810299999999</v>
      </c>
      <c r="E286" s="34">
        <v>2170.695964</v>
      </c>
      <c r="F286" s="34">
        <v>2427.538133</v>
      </c>
      <c r="G286" s="34">
        <v>65.408047999999994</v>
      </c>
    </row>
    <row r="287" spans="1:7" ht="17.25" customHeight="1" x14ac:dyDescent="0.3">
      <c r="A287" s="1" t="s">
        <v>153</v>
      </c>
      <c r="B287" s="5" t="s">
        <v>78</v>
      </c>
      <c r="C287" s="27">
        <v>2.0386052175172509</v>
      </c>
      <c r="D287" s="27">
        <v>1.824304544214252</v>
      </c>
      <c r="E287" s="27">
        <v>1.503031210684064</v>
      </c>
      <c r="F287" s="27">
        <v>1.284481381980338</v>
      </c>
      <c r="G287" s="27">
        <v>3.324952486264697E-2</v>
      </c>
    </row>
    <row r="288" spans="1:7" ht="17.25" customHeight="1" x14ac:dyDescent="0.3">
      <c r="A288" s="1" t="s">
        <v>340</v>
      </c>
      <c r="B288" s="5" t="s">
        <v>156</v>
      </c>
      <c r="C288" s="34">
        <v>2547.24496</v>
      </c>
      <c r="D288" s="34">
        <v>1977.748855</v>
      </c>
      <c r="E288" s="34">
        <v>2118.4303420000001</v>
      </c>
      <c r="F288" s="34">
        <v>992.06352000000004</v>
      </c>
      <c r="G288" s="34">
        <v>911.91765299999997</v>
      </c>
    </row>
    <row r="289" spans="1:7" ht="17.25" customHeight="1" x14ac:dyDescent="0.3">
      <c r="A289" s="1" t="s">
        <v>154</v>
      </c>
      <c r="B289" s="5" t="s">
        <v>79</v>
      </c>
      <c r="C289" s="27">
        <v>2.328958471752506</v>
      </c>
      <c r="D289" s="27">
        <v>1.503552676392208</v>
      </c>
      <c r="E289" s="27">
        <v>1.485924936613378</v>
      </c>
      <c r="F289" s="27">
        <v>0.51890529661891693</v>
      </c>
      <c r="G289" s="27">
        <v>0.47961279622272168</v>
      </c>
    </row>
    <row r="290" spans="1:7" ht="17.25" customHeight="1" x14ac:dyDescent="0.3">
      <c r="A290" s="1" t="s">
        <v>37</v>
      </c>
      <c r="B290" s="5" t="s">
        <v>156</v>
      </c>
      <c r="C290" s="34">
        <v>230.32685899999979</v>
      </c>
      <c r="D290" s="34">
        <v>-458.23217499999987</v>
      </c>
      <c r="E290" s="34">
        <v>-52.265621999999894</v>
      </c>
      <c r="F290" s="34">
        <v>-1435.4746129999999</v>
      </c>
      <c r="G290" s="34">
        <v>846.50960499999997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1.0913619999999999</v>
      </c>
      <c r="D331" s="27">
        <v>1.087879</v>
      </c>
      <c r="E331" s="27">
        <v>1</v>
      </c>
      <c r="F331" s="27">
        <v>1</v>
      </c>
      <c r="G331" s="27">
        <v>1</v>
      </c>
    </row>
    <row r="332" spans="1:7" ht="17.25" customHeight="1" x14ac:dyDescent="0.3">
      <c r="A332" s="5" t="s">
        <v>114</v>
      </c>
      <c r="B332" s="5" t="s">
        <v>132</v>
      </c>
      <c r="C332" s="19">
        <v>2656.4521949999998</v>
      </c>
      <c r="D332" s="19">
        <v>2533.4343789999998</v>
      </c>
      <c r="E332" s="19">
        <v>2551.5837879999999</v>
      </c>
      <c r="F332" s="19">
        <v>2568.7409659999998</v>
      </c>
      <c r="G332" s="19">
        <v>2591.5055179999999</v>
      </c>
    </row>
    <row r="333" spans="1:7" ht="17.25" customHeight="1" x14ac:dyDescent="0.3">
      <c r="A333" s="5" t="s">
        <v>91</v>
      </c>
      <c r="B333" s="5" t="s">
        <v>133</v>
      </c>
      <c r="C333" s="25">
        <v>18525.487191</v>
      </c>
      <c r="D333" s="25">
        <v>17710.859411000001</v>
      </c>
      <c r="E333" s="25">
        <v>17884.541304999999</v>
      </c>
      <c r="F333" s="25">
        <v>18053.483891</v>
      </c>
      <c r="G333" s="25">
        <v>18264.263180999998</v>
      </c>
    </row>
    <row r="334" spans="1:7" ht="17.25" customHeight="1" x14ac:dyDescent="0.3">
      <c r="A334" s="5" t="s">
        <v>11</v>
      </c>
      <c r="B334" s="5" t="s">
        <v>62</v>
      </c>
      <c r="C334" s="27">
        <v>143.39445799999999</v>
      </c>
      <c r="D334" s="27">
        <v>143.04412500000001</v>
      </c>
      <c r="E334" s="27">
        <v>142.669792</v>
      </c>
      <c r="F334" s="27">
        <v>142.285056</v>
      </c>
      <c r="G334" s="27">
        <v>141.88941</v>
      </c>
    </row>
    <row r="335" spans="1:7" ht="17.25" customHeight="1" x14ac:dyDescent="0.3">
      <c r="A335" s="5" t="s">
        <v>129</v>
      </c>
      <c r="B335" s="5" t="s">
        <v>89</v>
      </c>
      <c r="C335" s="27">
        <v>2.3875000000000002</v>
      </c>
      <c r="D335" s="27">
        <v>2.625</v>
      </c>
      <c r="E335" s="27">
        <v>3.1832479999999999</v>
      </c>
      <c r="F335" s="27">
        <v>3.2719640000000001</v>
      </c>
      <c r="G335" s="27">
        <v>3.35</v>
      </c>
    </row>
    <row r="336" spans="1:7" ht="17.25" customHeight="1" x14ac:dyDescent="0.3">
      <c r="A336" s="5" t="s">
        <v>106</v>
      </c>
      <c r="B336" s="5" t="s">
        <v>132</v>
      </c>
      <c r="C336" s="27">
        <v>78.334531999999996</v>
      </c>
      <c r="D336" s="27">
        <v>57.910522999999998</v>
      </c>
      <c r="E336" s="27">
        <v>44.991399000000001</v>
      </c>
      <c r="F336" s="27">
        <v>36.018087999999999</v>
      </c>
      <c r="G336" s="27">
        <v>31.914010999999999</v>
      </c>
    </row>
    <row r="337" spans="1:7" ht="17.25" customHeight="1" x14ac:dyDescent="0.3">
      <c r="A337" s="5" t="s">
        <v>106</v>
      </c>
      <c r="B337" s="5" t="s">
        <v>9</v>
      </c>
      <c r="C337" s="27">
        <v>2.9488400000000001</v>
      </c>
      <c r="D337" s="27">
        <v>2.2858510000000001</v>
      </c>
      <c r="E337" s="27">
        <v>1.7632730000000001</v>
      </c>
      <c r="F337" s="27">
        <v>1.402169</v>
      </c>
      <c r="G337" s="27">
        <v>1.2314849999999999</v>
      </c>
    </row>
    <row r="338" spans="1:7" ht="17.25" customHeight="1" x14ac:dyDescent="0.3">
      <c r="A338" s="5" t="s">
        <v>71</v>
      </c>
      <c r="B338" s="5" t="s">
        <v>8</v>
      </c>
      <c r="C338" s="27">
        <v>5.6196089999999996</v>
      </c>
      <c r="D338" s="27">
        <v>4.2776459999999998</v>
      </c>
      <c r="E338" s="27">
        <v>4</v>
      </c>
      <c r="F338" s="27">
        <v>4</v>
      </c>
      <c r="G338" s="27">
        <v>4</v>
      </c>
    </row>
    <row r="339" spans="1:7" ht="17.25" customHeight="1" x14ac:dyDescent="0.3">
      <c r="A339" s="5" t="s">
        <v>83</v>
      </c>
      <c r="B339" s="5" t="s">
        <v>9</v>
      </c>
      <c r="C339" s="27">
        <v>-2.0493670000000002</v>
      </c>
      <c r="D339" s="27">
        <v>-2.4243950000000001</v>
      </c>
      <c r="E339" s="27">
        <v>-3.1326000000000001</v>
      </c>
      <c r="F339" s="27">
        <v>-2.39486</v>
      </c>
      <c r="G339" s="27">
        <v>-2.4996510000000001</v>
      </c>
    </row>
    <row r="340" spans="1:7" ht="17.25" customHeight="1" x14ac:dyDescent="0.3">
      <c r="A340" s="5" t="s">
        <v>72</v>
      </c>
      <c r="B340" s="5" t="s">
        <v>9</v>
      </c>
      <c r="C340" s="27">
        <v>19.094598000000001</v>
      </c>
      <c r="D340" s="27">
        <v>21.164757000000002</v>
      </c>
      <c r="E340" s="27">
        <v>23.622928999999999</v>
      </c>
      <c r="F340" s="27">
        <v>25.375419999999998</v>
      </c>
      <c r="G340" s="27">
        <v>27.199529999999999</v>
      </c>
    </row>
    <row r="341" spans="1:7" ht="17.25" customHeight="1" x14ac:dyDescent="0.3">
      <c r="A341" s="5" t="s">
        <v>117</v>
      </c>
      <c r="B341" s="5" t="s">
        <v>9</v>
      </c>
      <c r="C341" s="27">
        <v>35.441961999999997</v>
      </c>
      <c r="D341" s="27">
        <v>35.206798999999997</v>
      </c>
      <c r="E341" s="27">
        <v>34.676436000000002</v>
      </c>
      <c r="F341" s="27">
        <v>34.649121999999998</v>
      </c>
      <c r="G341" s="27">
        <v>34.661164999999997</v>
      </c>
    </row>
    <row r="342" spans="1:7" ht="17.25" customHeight="1" x14ac:dyDescent="0.3">
      <c r="A342" s="5" t="s">
        <v>280</v>
      </c>
      <c r="B342" s="5" t="s">
        <v>9</v>
      </c>
      <c r="C342" s="27">
        <v>37.491329</v>
      </c>
      <c r="D342" s="27">
        <v>37.631193000000003</v>
      </c>
      <c r="E342" s="27">
        <v>37.809035999999999</v>
      </c>
      <c r="F342" s="27">
        <v>37.043982999999997</v>
      </c>
      <c r="G342" s="27">
        <v>37.160815999999997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16377742</v>
      </c>
      <c r="E16" t="s">
        <v>366</v>
      </c>
      <c r="F16" t="s">
        <v>367</v>
      </c>
    </row>
    <row r="17" spans="1:12" x14ac:dyDescent="0.2">
      <c r="A17" t="s">
        <v>368</v>
      </c>
      <c r="B17" t="s">
        <v>356</v>
      </c>
      <c r="C17">
        <v>2025</v>
      </c>
      <c r="D17">
        <v>143.99739299999999</v>
      </c>
      <c r="E17" t="s">
        <v>369</v>
      </c>
    </row>
    <row r="18" spans="1:12" x14ac:dyDescent="0.2">
      <c r="A18" t="s">
        <v>370</v>
      </c>
      <c r="B18" t="s">
        <v>356</v>
      </c>
      <c r="C18">
        <v>2025</v>
      </c>
      <c r="D18">
        <v>2587.938056</v>
      </c>
      <c r="E18" t="s">
        <v>369</v>
      </c>
    </row>
    <row r="19" spans="1:12" x14ac:dyDescent="0.2">
      <c r="A19" t="s">
        <v>371</v>
      </c>
      <c r="B19" t="s">
        <v>356</v>
      </c>
      <c r="C19">
        <v>2024</v>
      </c>
      <c r="D19">
        <v>100.1769100959375</v>
      </c>
      <c r="E19" t="s">
        <v>372</v>
      </c>
    </row>
    <row r="20" spans="1:12" x14ac:dyDescent="0.2">
      <c r="A20" t="s">
        <v>371</v>
      </c>
      <c r="B20" t="s">
        <v>373</v>
      </c>
      <c r="C20">
        <v>2025</v>
      </c>
      <c r="D20">
        <v>1.1299999999999999</v>
      </c>
      <c r="E20" t="s">
        <v>374</v>
      </c>
    </row>
    <row r="22" spans="1:12" x14ac:dyDescent="0.2">
      <c r="A22" s="28" t="s">
        <v>146</v>
      </c>
    </row>
    <row r="23" spans="1:12" ht="9.75" customHeight="1" x14ac:dyDescent="0.2"/>
    <row r="24" spans="1:12" x14ac:dyDescent="0.2">
      <c r="A24" t="s">
        <v>375</v>
      </c>
      <c r="B24" s="8" t="s">
        <v>376</v>
      </c>
      <c r="C24" s="8" t="s">
        <v>377</v>
      </c>
      <c r="D24" s="8" t="s">
        <v>378</v>
      </c>
      <c r="E24" s="8" t="s">
        <v>316</v>
      </c>
      <c r="F24" s="8" t="s">
        <v>379</v>
      </c>
      <c r="G24" s="8" t="s">
        <v>326</v>
      </c>
      <c r="H24" s="8" t="s">
        <v>323</v>
      </c>
      <c r="I24" s="8" t="s">
        <v>317</v>
      </c>
      <c r="J24" s="8" t="s">
        <v>318</v>
      </c>
      <c r="K24" s="8" t="s">
        <v>380</v>
      </c>
      <c r="L24" s="8" t="s">
        <v>381</v>
      </c>
    </row>
    <row r="25" spans="1:12" x14ac:dyDescent="0.2">
      <c r="A25" t="s">
        <v>91</v>
      </c>
      <c r="B25" s="8">
        <v>10774.842081999999</v>
      </c>
      <c r="C25" s="8">
        <v>11288.69397</v>
      </c>
      <c r="D25" s="8">
        <v>11572.297305</v>
      </c>
      <c r="E25" s="8">
        <v>10166.731546000001</v>
      </c>
      <c r="F25" s="8">
        <v>12540.967446000001</v>
      </c>
      <c r="G25" s="8">
        <v>15774.226957999999</v>
      </c>
      <c r="H25" s="8">
        <v>13989.783385999999</v>
      </c>
      <c r="I25" s="8">
        <v>15093.504201</v>
      </c>
      <c r="J25" s="8">
        <v>17972.117424</v>
      </c>
      <c r="K25" s="8" t="s">
        <v>382</v>
      </c>
      <c r="L25" s="8" t="s">
        <v>383</v>
      </c>
    </row>
    <row r="26" spans="1:12" x14ac:dyDescent="0.2">
      <c r="A26" t="s">
        <v>384</v>
      </c>
      <c r="B26" s="8">
        <v>1.8267059999999999</v>
      </c>
      <c r="C26" s="8">
        <v>2.8063400000000001</v>
      </c>
      <c r="D26" s="8">
        <v>2.1980759999999999</v>
      </c>
      <c r="E26" s="8">
        <v>-2.653654</v>
      </c>
      <c r="F26" s="8">
        <v>5.8664909999999999</v>
      </c>
      <c r="G26" s="8">
        <v>-1.43537</v>
      </c>
      <c r="H26" s="8">
        <v>4.0666140000000004</v>
      </c>
      <c r="I26" s="8">
        <v>4.9216800000000003</v>
      </c>
      <c r="J26" s="8">
        <v>0.98102800000000001</v>
      </c>
      <c r="K26" s="8" t="s">
        <v>382</v>
      </c>
      <c r="L26" s="8"/>
    </row>
    <row r="27" spans="1:12" x14ac:dyDescent="0.2">
      <c r="A27" t="s">
        <v>71</v>
      </c>
      <c r="B27" s="8">
        <v>3.6833339999999999</v>
      </c>
      <c r="C27" s="8">
        <v>2.8783059999999998</v>
      </c>
      <c r="D27" s="8">
        <v>4.4703679999999997</v>
      </c>
      <c r="E27" s="8">
        <v>3.3816600000000001</v>
      </c>
      <c r="F27" s="8">
        <v>6.6944549999999996</v>
      </c>
      <c r="G27" s="8">
        <v>13.75</v>
      </c>
      <c r="H27" s="8">
        <v>5.8594549999999996</v>
      </c>
      <c r="I27" s="8">
        <v>8.4416879999999992</v>
      </c>
      <c r="J27" s="8">
        <v>8.6797869999999993</v>
      </c>
      <c r="K27" s="8" t="s">
        <v>382</v>
      </c>
      <c r="L27" s="8"/>
    </row>
    <row r="28" spans="1:12" x14ac:dyDescent="0.2">
      <c r="A28" t="s">
        <v>98</v>
      </c>
      <c r="B28" s="8">
        <v>21.982150000000001</v>
      </c>
      <c r="C28" s="8">
        <v>20.654489999999999</v>
      </c>
      <c r="D28" s="8">
        <v>20.902339999999999</v>
      </c>
      <c r="E28" s="8">
        <v>21.559920000000002</v>
      </c>
      <c r="F28" s="8">
        <v>19.315290000000001</v>
      </c>
      <c r="G28" s="8">
        <v>20.847460000000002</v>
      </c>
      <c r="H28" s="8">
        <v>21.999500000000001</v>
      </c>
      <c r="I28" s="8">
        <v>22.132899999999999</v>
      </c>
      <c r="J28" s="8" t="s">
        <v>385</v>
      </c>
      <c r="K28" s="8" t="s">
        <v>386</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375</v>
      </c>
      <c r="B31" s="8" t="s">
        <v>387</v>
      </c>
      <c r="C31" s="8" t="s">
        <v>376</v>
      </c>
      <c r="D31" s="8" t="s">
        <v>377</v>
      </c>
      <c r="E31" s="8" t="s">
        <v>378</v>
      </c>
      <c r="F31" s="8" t="s">
        <v>316</v>
      </c>
      <c r="G31" s="8" t="s">
        <v>379</v>
      </c>
      <c r="H31" s="8" t="s">
        <v>326</v>
      </c>
      <c r="I31" s="8" t="s">
        <v>323</v>
      </c>
      <c r="J31" s="8" t="s">
        <v>317</v>
      </c>
      <c r="K31" s="8"/>
      <c r="L31" s="8"/>
    </row>
    <row r="32" spans="1:12" x14ac:dyDescent="0.2">
      <c r="A32" s="8" t="s">
        <v>98</v>
      </c>
      <c r="B32" s="8">
        <v>21.88128</v>
      </c>
      <c r="C32" s="8">
        <v>21.982150000000001</v>
      </c>
      <c r="D32" s="8">
        <v>20.654489999999999</v>
      </c>
      <c r="E32" s="8">
        <v>20.902339999999999</v>
      </c>
      <c r="F32" s="8">
        <v>21.559920000000002</v>
      </c>
      <c r="G32" s="8">
        <v>19.315290000000001</v>
      </c>
      <c r="H32" s="8">
        <v>20.847460000000002</v>
      </c>
      <c r="I32" s="8">
        <v>21.999500000000001</v>
      </c>
      <c r="J32" s="8">
        <v>22.132899999999999</v>
      </c>
      <c r="K32" s="8"/>
      <c r="L32" s="8"/>
    </row>
    <row r="34" spans="1:8" x14ac:dyDescent="0.2">
      <c r="A34" s="28" t="s">
        <v>4</v>
      </c>
    </row>
    <row r="36" spans="1:8" x14ac:dyDescent="0.2">
      <c r="B36" t="s">
        <v>314</v>
      </c>
      <c r="C36" t="s">
        <v>315</v>
      </c>
      <c r="D36" t="s">
        <v>316</v>
      </c>
      <c r="E36" t="s">
        <v>317</v>
      </c>
      <c r="F36" t="s">
        <v>318</v>
      </c>
      <c r="G36" t="s">
        <v>380</v>
      </c>
      <c r="H36" t="s">
        <v>381</v>
      </c>
    </row>
    <row r="37" spans="1:8" x14ac:dyDescent="0.2">
      <c r="A37" t="s">
        <v>384</v>
      </c>
      <c r="B37">
        <v>4.5123420000000003</v>
      </c>
      <c r="C37">
        <v>-1.9727189999999999</v>
      </c>
      <c r="D37">
        <v>-2.653654</v>
      </c>
      <c r="E37">
        <v>4.9216800000000003</v>
      </c>
      <c r="F37">
        <v>0.98102800000000001</v>
      </c>
      <c r="G37" t="s">
        <v>382</v>
      </c>
      <c r="H37" t="s">
        <v>388</v>
      </c>
    </row>
    <row r="38" spans="1:8" x14ac:dyDescent="0.2">
      <c r="A38" t="s">
        <v>370</v>
      </c>
      <c r="B38">
        <v>1633.1110000000001</v>
      </c>
      <c r="C38">
        <v>1356.703</v>
      </c>
      <c r="D38">
        <v>1488.1179999999999</v>
      </c>
      <c r="E38">
        <v>2185.847663</v>
      </c>
      <c r="F38">
        <v>2587.938056</v>
      </c>
      <c r="G38" t="s">
        <v>382</v>
      </c>
    </row>
    <row r="39" spans="1:8" x14ac:dyDescent="0.2">
      <c r="A39" t="s">
        <v>91</v>
      </c>
      <c r="B39">
        <v>11346.212063000001</v>
      </c>
      <c r="C39">
        <v>9336.7674829999996</v>
      </c>
      <c r="D39">
        <v>10166.731546000001</v>
      </c>
      <c r="E39">
        <v>15093.504201</v>
      </c>
      <c r="F39">
        <v>17972.117424</v>
      </c>
      <c r="G39" t="s">
        <v>382</v>
      </c>
    </row>
    <row r="40" spans="1:8" x14ac:dyDescent="0.2">
      <c r="A40" t="s">
        <v>389</v>
      </c>
      <c r="B40">
        <v>20490.126953125</v>
      </c>
      <c r="C40">
        <v>23994.013671875</v>
      </c>
      <c r="D40">
        <v>31490.8046875</v>
      </c>
      <c r="E40">
        <v>47404.96484375</v>
      </c>
      <c r="F40" t="s">
        <v>385</v>
      </c>
      <c r="G40" t="s">
        <v>390</v>
      </c>
    </row>
    <row r="41" spans="1:8" x14ac:dyDescent="0.2">
      <c r="A41" t="s">
        <v>83</v>
      </c>
      <c r="B41">
        <v>-3.1938759999999999</v>
      </c>
      <c r="C41">
        <v>-3.386425</v>
      </c>
      <c r="D41">
        <v>-3.98875</v>
      </c>
      <c r="E41">
        <v>-1.5941989999999999</v>
      </c>
      <c r="F41">
        <v>-3.9046210000000001</v>
      </c>
      <c r="G41" t="s">
        <v>382</v>
      </c>
    </row>
    <row r="42" spans="1:8" x14ac:dyDescent="0.2">
      <c r="A42" t="s">
        <v>117</v>
      </c>
      <c r="B42">
        <v>32.311</v>
      </c>
      <c r="C42">
        <v>31.887</v>
      </c>
      <c r="D42">
        <v>35.163815999999997</v>
      </c>
      <c r="E42">
        <v>35.063654999999997</v>
      </c>
      <c r="F42">
        <v>35.232509</v>
      </c>
      <c r="G42" t="s">
        <v>382</v>
      </c>
    </row>
    <row r="43" spans="1:8" x14ac:dyDescent="0.2">
      <c r="A43" t="s">
        <v>280</v>
      </c>
      <c r="B43">
        <v>35.504831000000003</v>
      </c>
      <c r="C43">
        <v>35.273453000000003</v>
      </c>
      <c r="D43">
        <v>39.152566</v>
      </c>
      <c r="E43">
        <v>36.657854</v>
      </c>
      <c r="F43">
        <v>39.137130999999997</v>
      </c>
      <c r="G43" t="s">
        <v>382</v>
      </c>
    </row>
    <row r="44" spans="1:8" x14ac:dyDescent="0.2">
      <c r="A44" t="s">
        <v>281</v>
      </c>
      <c r="B44">
        <v>13.04834884607601</v>
      </c>
      <c r="C44">
        <v>10.6420948088217</v>
      </c>
      <c r="D44">
        <v>10.799119620353689</v>
      </c>
      <c r="E44">
        <v>10.93499886779975</v>
      </c>
      <c r="F44" t="s">
        <v>385</v>
      </c>
      <c r="G44" t="s">
        <v>390</v>
      </c>
    </row>
    <row r="45" spans="1:8" x14ac:dyDescent="0.2">
      <c r="A45" t="s">
        <v>71</v>
      </c>
      <c r="B45">
        <v>6.8493940000000002</v>
      </c>
      <c r="C45">
        <v>15.534397</v>
      </c>
      <c r="D45">
        <v>3.3816600000000001</v>
      </c>
      <c r="E45">
        <v>8.4416879999999992</v>
      </c>
      <c r="F45">
        <v>8.6797869999999993</v>
      </c>
      <c r="G45" t="s">
        <v>382</v>
      </c>
    </row>
    <row r="46" spans="1:8" x14ac:dyDescent="0.2">
      <c r="A46" t="s">
        <v>391</v>
      </c>
      <c r="B46">
        <v>16.125651999999999</v>
      </c>
      <c r="C46">
        <v>22.880154000000001</v>
      </c>
      <c r="D46">
        <v>23.145168000000002</v>
      </c>
      <c r="E46">
        <v>29.033097999999999</v>
      </c>
      <c r="F46">
        <v>29.504988000000001</v>
      </c>
      <c r="G46" t="s">
        <v>382</v>
      </c>
    </row>
    <row r="47" spans="1:8" x14ac:dyDescent="0.2">
      <c r="A47" t="s">
        <v>97</v>
      </c>
      <c r="B47">
        <v>10.81666667</v>
      </c>
      <c r="C47">
        <v>15.71666667</v>
      </c>
      <c r="D47">
        <v>6.7758333329999996</v>
      </c>
      <c r="E47">
        <v>17.092500000000001</v>
      </c>
      <c r="F47" t="s">
        <v>385</v>
      </c>
      <c r="G47" t="s">
        <v>392</v>
      </c>
    </row>
    <row r="48" spans="1:8" x14ac:dyDescent="0.2">
      <c r="A48" t="s">
        <v>371</v>
      </c>
      <c r="B48">
        <v>40.259251495915521</v>
      </c>
      <c r="C48">
        <v>67.611108320215095</v>
      </c>
      <c r="D48">
        <v>82.357945734486478</v>
      </c>
      <c r="E48">
        <v>100.1769100959375</v>
      </c>
      <c r="F48" t="s">
        <v>385</v>
      </c>
      <c r="G48" t="s">
        <v>392</v>
      </c>
    </row>
    <row r="49" spans="1:8" x14ac:dyDescent="0.2">
      <c r="A49" t="s">
        <v>393</v>
      </c>
      <c r="B49">
        <v>30.367915338305949</v>
      </c>
      <c r="C49">
        <v>60.937650108895149</v>
      </c>
      <c r="D49">
        <v>72.104908333333313</v>
      </c>
      <c r="E49">
        <v>92.552399999999977</v>
      </c>
      <c r="F49" t="s">
        <v>385</v>
      </c>
      <c r="G49" t="s">
        <v>392</v>
      </c>
    </row>
    <row r="50" spans="1:8" x14ac:dyDescent="0.2">
      <c r="A50" t="s">
        <v>72</v>
      </c>
      <c r="B50">
        <v>10.105264</v>
      </c>
      <c r="C50">
        <v>15.28642</v>
      </c>
      <c r="D50">
        <v>19.162486999999999</v>
      </c>
      <c r="E50">
        <v>14.758120999999999</v>
      </c>
      <c r="F50">
        <v>17.188559000000001</v>
      </c>
      <c r="G50" t="s">
        <v>382</v>
      </c>
    </row>
    <row r="51" spans="1:8" x14ac:dyDescent="0.2">
      <c r="A51" t="s">
        <v>169</v>
      </c>
      <c r="B51">
        <v>417886400642.79999</v>
      </c>
      <c r="C51">
        <v>492191137727.20001</v>
      </c>
      <c r="D51">
        <v>460933940334.79999</v>
      </c>
      <c r="E51" t="s">
        <v>385</v>
      </c>
      <c r="F51" t="s">
        <v>385</v>
      </c>
      <c r="G51" t="s">
        <v>390</v>
      </c>
    </row>
    <row r="52" spans="1:8" x14ac:dyDescent="0.2">
      <c r="A52" t="s">
        <v>170</v>
      </c>
      <c r="B52">
        <v>55716069340.5</v>
      </c>
      <c r="C52">
        <v>104025652827.10001</v>
      </c>
      <c r="D52">
        <v>110111258770.3</v>
      </c>
      <c r="E52">
        <v>56854352461.300003</v>
      </c>
      <c r="F52" t="s">
        <v>385</v>
      </c>
      <c r="G52" t="s">
        <v>390</v>
      </c>
    </row>
    <row r="53" spans="1:8" x14ac:dyDescent="0.2">
      <c r="A53" t="s">
        <v>394</v>
      </c>
      <c r="B53">
        <v>479222.32422126603</v>
      </c>
      <c r="C53">
        <v>368042.95025884057</v>
      </c>
      <c r="D53">
        <v>596769.86276956426</v>
      </c>
      <c r="E53">
        <v>608360.76788490231</v>
      </c>
      <c r="F53" t="s">
        <v>385</v>
      </c>
      <c r="G53" t="s">
        <v>392</v>
      </c>
    </row>
    <row r="55" spans="1:8" x14ac:dyDescent="0.2">
      <c r="A55" s="28" t="s">
        <v>284</v>
      </c>
    </row>
    <row r="57" spans="1:8" x14ac:dyDescent="0.2">
      <c r="A57" t="s">
        <v>375</v>
      </c>
      <c r="B57" t="s">
        <v>314</v>
      </c>
      <c r="C57" t="s">
        <v>315</v>
      </c>
      <c r="D57" t="s">
        <v>316</v>
      </c>
      <c r="E57" t="s">
        <v>323</v>
      </c>
      <c r="F57" t="s">
        <v>317</v>
      </c>
      <c r="G57" t="s">
        <v>380</v>
      </c>
      <c r="H57" t="s">
        <v>381</v>
      </c>
    </row>
    <row r="58" spans="1:8" x14ac:dyDescent="0.2">
      <c r="A58" t="s">
        <v>395</v>
      </c>
      <c r="B58">
        <v>3.34389824902191</v>
      </c>
      <c r="C58">
        <v>3.8731044873229878</v>
      </c>
      <c r="D58">
        <v>4.006351634015461</v>
      </c>
      <c r="E58">
        <v>2.9722358978066059</v>
      </c>
      <c r="F58">
        <v>2.7435724338742582</v>
      </c>
      <c r="G58" t="s">
        <v>390</v>
      </c>
      <c r="H58" t="s">
        <v>167</v>
      </c>
    </row>
    <row r="59" spans="1:8" x14ac:dyDescent="0.2">
      <c r="A59" t="s">
        <v>396</v>
      </c>
      <c r="B59">
        <v>29.99958821851196</v>
      </c>
      <c r="C59">
        <v>29.79405998743492</v>
      </c>
      <c r="D59">
        <v>29.717124581429541</v>
      </c>
      <c r="E59">
        <v>30.40813292189976</v>
      </c>
      <c r="F59">
        <v>30.720132653879801</v>
      </c>
      <c r="G59" t="s">
        <v>390</v>
      </c>
    </row>
    <row r="60" spans="1:8" x14ac:dyDescent="0.2">
      <c r="A60" t="s">
        <v>397</v>
      </c>
      <c r="B60">
        <v>53.120212239188433</v>
      </c>
      <c r="C60">
        <v>56.142490968546383</v>
      </c>
      <c r="D60">
        <v>56.372942902577691</v>
      </c>
      <c r="E60">
        <v>56.735462814317827</v>
      </c>
      <c r="F60">
        <v>57.525611939189822</v>
      </c>
      <c r="G60" t="s">
        <v>390</v>
      </c>
    </row>
    <row r="61" spans="1:8" x14ac:dyDescent="0.2">
      <c r="A61" t="s">
        <v>98</v>
      </c>
      <c r="B61">
        <v>21.62538430850536</v>
      </c>
      <c r="C61">
        <v>20.611548802826899</v>
      </c>
      <c r="D61">
        <v>21.5599197830911</v>
      </c>
      <c r="E61">
        <v>21.999495975351739</v>
      </c>
      <c r="F61">
        <v>22.132904272800911</v>
      </c>
      <c r="G61" t="s">
        <v>390</v>
      </c>
    </row>
    <row r="62" spans="1:8" x14ac:dyDescent="0.2">
      <c r="A62" t="s">
        <v>99</v>
      </c>
      <c r="B62">
        <v>70.212965393566094</v>
      </c>
      <c r="C62">
        <v>70.445217927146601</v>
      </c>
      <c r="D62">
        <v>71.466708032187071</v>
      </c>
      <c r="E62">
        <v>67.217838450598549</v>
      </c>
      <c r="F62">
        <v>67.922783469180018</v>
      </c>
      <c r="G62" t="s">
        <v>390</v>
      </c>
    </row>
    <row r="63" spans="1:8" x14ac:dyDescent="0.2">
      <c r="A63" t="s">
        <v>278</v>
      </c>
      <c r="B63">
        <v>51.487909977930357</v>
      </c>
      <c r="C63">
        <v>52.679828710490398</v>
      </c>
      <c r="D63">
        <v>51.495707243579453</v>
      </c>
      <c r="E63">
        <v>49.259584488461797</v>
      </c>
      <c r="F63">
        <v>49.369409452696338</v>
      </c>
      <c r="G63" t="s">
        <v>390</v>
      </c>
    </row>
    <row r="64" spans="1:8" x14ac:dyDescent="0.2">
      <c r="A64" t="s">
        <v>398</v>
      </c>
      <c r="B64">
        <v>7.0002542519993094</v>
      </c>
      <c r="C64">
        <v>3.6732623033992842</v>
      </c>
      <c r="D64">
        <v>-4.1703773172496454</v>
      </c>
      <c r="E64" t="s">
        <v>385</v>
      </c>
      <c r="F64" t="s">
        <v>385</v>
      </c>
      <c r="G64" t="s">
        <v>390</v>
      </c>
    </row>
    <row r="65" spans="1:8" x14ac:dyDescent="0.2">
      <c r="A65" t="s">
        <v>399</v>
      </c>
      <c r="B65">
        <v>29.215560784975789</v>
      </c>
      <c r="C65">
        <v>28.70338944292395</v>
      </c>
      <c r="D65">
        <v>25.52218551135493</v>
      </c>
      <c r="E65">
        <v>22.49271195387675</v>
      </c>
      <c r="F65">
        <v>21.916600283449959</v>
      </c>
      <c r="G65" t="s">
        <v>390</v>
      </c>
    </row>
    <row r="66" spans="1:8" x14ac:dyDescent="0.2">
      <c r="A66" t="s">
        <v>400</v>
      </c>
      <c r="B66">
        <v>25.799719127843641</v>
      </c>
      <c r="C66">
        <v>-25.03877487714486</v>
      </c>
      <c r="D66">
        <v>-11.881124580151729</v>
      </c>
      <c r="E66" t="s">
        <v>385</v>
      </c>
      <c r="F66" t="s">
        <v>385</v>
      </c>
      <c r="G66" t="s">
        <v>390</v>
      </c>
    </row>
    <row r="67" spans="1:8" x14ac:dyDescent="0.2">
      <c r="A67" t="s">
        <v>401</v>
      </c>
      <c r="B67">
        <v>21.13994470228312</v>
      </c>
      <c r="C67">
        <v>20.6559598687647</v>
      </c>
      <c r="D67">
        <v>20.444722691557811</v>
      </c>
      <c r="E67">
        <v>18.341614456650561</v>
      </c>
      <c r="F67">
        <v>17.591564482589671</v>
      </c>
      <c r="G67" t="s">
        <v>390</v>
      </c>
    </row>
    <row r="68" spans="1:8" x14ac:dyDescent="0.2">
      <c r="A68" t="s">
        <v>402</v>
      </c>
      <c r="B68">
        <v>3.5850857201211199</v>
      </c>
      <c r="C68">
        <v>4.8715147468020197</v>
      </c>
      <c r="D68">
        <v>4.1447171324198502</v>
      </c>
      <c r="E68">
        <v>5.4023184412068614</v>
      </c>
      <c r="F68">
        <v>7.05233864500366</v>
      </c>
      <c r="G68" t="s">
        <v>390</v>
      </c>
    </row>
    <row r="70" spans="1:8" x14ac:dyDescent="0.2">
      <c r="A70" s="28" t="s">
        <v>10</v>
      </c>
    </row>
    <row r="72" spans="1:8" x14ac:dyDescent="0.2">
      <c r="A72" t="s">
        <v>375</v>
      </c>
      <c r="B72" t="s">
        <v>314</v>
      </c>
      <c r="C72" t="s">
        <v>315</v>
      </c>
      <c r="D72" t="s">
        <v>316</v>
      </c>
      <c r="E72" t="s">
        <v>323</v>
      </c>
      <c r="F72" t="s">
        <v>317</v>
      </c>
      <c r="G72" t="s">
        <v>380</v>
      </c>
      <c r="H72" t="s">
        <v>381</v>
      </c>
    </row>
    <row r="73" spans="1:8" x14ac:dyDescent="0.2">
      <c r="A73" t="s">
        <v>368</v>
      </c>
      <c r="B73">
        <v>143.93446599999999</v>
      </c>
      <c r="C73">
        <v>145.307616</v>
      </c>
      <c r="D73">
        <v>146.37129899999999</v>
      </c>
      <c r="E73">
        <v>145.44050100000001</v>
      </c>
      <c r="F73">
        <v>144.82042300000001</v>
      </c>
      <c r="G73" t="s">
        <v>382</v>
      </c>
      <c r="H73" t="s">
        <v>403</v>
      </c>
    </row>
    <row r="74" spans="1:8" x14ac:dyDescent="0.2">
      <c r="A74" t="s">
        <v>404</v>
      </c>
      <c r="B74">
        <v>8.8000000000000007</v>
      </c>
      <c r="C74">
        <v>8.8000000000000007</v>
      </c>
      <c r="D74">
        <v>8.8000000000000007</v>
      </c>
      <c r="E74">
        <v>8.6</v>
      </c>
      <c r="F74">
        <v>8.6</v>
      </c>
      <c r="G74" t="s">
        <v>405</v>
      </c>
    </row>
    <row r="75" spans="1:8" x14ac:dyDescent="0.2">
      <c r="A75" t="s">
        <v>406</v>
      </c>
      <c r="B75">
        <v>15.1714444654675</v>
      </c>
      <c r="C75">
        <v>16.854817908700699</v>
      </c>
      <c r="D75">
        <v>17.668547225465801</v>
      </c>
      <c r="E75">
        <v>17.514981667709499</v>
      </c>
      <c r="F75">
        <v>17.278341328971301</v>
      </c>
      <c r="G75" t="s">
        <v>390</v>
      </c>
    </row>
    <row r="76" spans="1:8" x14ac:dyDescent="0.2">
      <c r="A76" t="s">
        <v>407</v>
      </c>
      <c r="B76">
        <v>72.127944227506802</v>
      </c>
      <c r="C76">
        <v>69.610717340551204</v>
      </c>
      <c r="D76">
        <v>66.859310536211396</v>
      </c>
      <c r="E76">
        <v>65.880375597304806</v>
      </c>
      <c r="F76">
        <v>65.5441832951973</v>
      </c>
      <c r="G76" t="s">
        <v>390</v>
      </c>
    </row>
    <row r="77" spans="1:8" x14ac:dyDescent="0.2">
      <c r="A77" t="s">
        <v>408</v>
      </c>
      <c r="B77">
        <v>12.700611307025699</v>
      </c>
      <c r="C77">
        <v>13.534464750748</v>
      </c>
      <c r="D77">
        <v>15.4721422383228</v>
      </c>
      <c r="E77">
        <v>16.6046427349856</v>
      </c>
      <c r="F77">
        <v>17.177475375831499</v>
      </c>
      <c r="G77" t="s">
        <v>390</v>
      </c>
    </row>
    <row r="78" spans="1:8" x14ac:dyDescent="0.2">
      <c r="A78" t="s">
        <v>409</v>
      </c>
      <c r="B78">
        <v>73.669630788762404</v>
      </c>
      <c r="C78">
        <v>74.275919065527006</v>
      </c>
      <c r="D78">
        <v>74.693221679167394</v>
      </c>
      <c r="E78">
        <v>74.980504787327902</v>
      </c>
      <c r="F78">
        <v>75.111913617706705</v>
      </c>
      <c r="G78" t="s">
        <v>390</v>
      </c>
    </row>
    <row r="79" spans="1:8" x14ac:dyDescent="0.2">
      <c r="A79" t="s">
        <v>410</v>
      </c>
      <c r="B79">
        <v>7.8</v>
      </c>
      <c r="C79">
        <v>6.3</v>
      </c>
      <c r="D79">
        <v>5</v>
      </c>
      <c r="E79" t="s">
        <v>385</v>
      </c>
      <c r="F79">
        <v>5.3</v>
      </c>
      <c r="G79" t="s">
        <v>390</v>
      </c>
    </row>
    <row r="80" spans="1:8" x14ac:dyDescent="0.2">
      <c r="A80" t="s">
        <v>411</v>
      </c>
      <c r="B80">
        <v>12.5</v>
      </c>
      <c r="C80">
        <v>13.3</v>
      </c>
      <c r="D80">
        <v>9.8000000000000007</v>
      </c>
      <c r="E80">
        <v>8.6</v>
      </c>
      <c r="F80">
        <v>8.4</v>
      </c>
      <c r="G80" t="s">
        <v>390</v>
      </c>
    </row>
    <row r="81" spans="1:14" x14ac:dyDescent="0.2">
      <c r="A81" t="s">
        <v>88</v>
      </c>
      <c r="B81">
        <v>1.5669999999999999</v>
      </c>
      <c r="C81">
        <v>1.7769999999999999</v>
      </c>
      <c r="D81">
        <v>1.5049999999999999</v>
      </c>
      <c r="E81">
        <v>1.41</v>
      </c>
      <c r="F81">
        <v>1.4179999999999999</v>
      </c>
      <c r="G81" t="s">
        <v>390</v>
      </c>
    </row>
    <row r="82" spans="1:14" x14ac:dyDescent="0.2">
      <c r="A82" t="s">
        <v>412</v>
      </c>
      <c r="B82">
        <v>4.4896488442805499E-2</v>
      </c>
      <c r="C82">
        <v>0.27935207776236798</v>
      </c>
      <c r="D82">
        <v>-0.14320203182763699</v>
      </c>
      <c r="E82">
        <v>-0.28521760076334302</v>
      </c>
      <c r="F82">
        <v>-0.203423663777625</v>
      </c>
      <c r="G82" t="s">
        <v>390</v>
      </c>
    </row>
    <row r="83" spans="1:14" x14ac:dyDescent="0.2">
      <c r="A83" t="s">
        <v>413</v>
      </c>
      <c r="B83">
        <v>68.841219512195138</v>
      </c>
      <c r="C83">
        <v>71.183414634146345</v>
      </c>
      <c r="D83">
        <v>71.338780487804897</v>
      </c>
      <c r="E83">
        <v>73.254634146341488</v>
      </c>
      <c r="F83">
        <v>73.44048780487806</v>
      </c>
      <c r="G83" t="s">
        <v>390</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380</v>
      </c>
      <c r="N87" t="s">
        <v>381</v>
      </c>
    </row>
    <row r="88" spans="1:14" x14ac:dyDescent="0.2">
      <c r="A88" t="s">
        <v>422</v>
      </c>
      <c r="B88">
        <v>31310.1505</v>
      </c>
      <c r="C88">
        <v>36593.489500000003</v>
      </c>
      <c r="D88">
        <v>34088.2575</v>
      </c>
      <c r="E88">
        <v>30033.225999999999</v>
      </c>
      <c r="F88">
        <v>34142.552000000003</v>
      </c>
      <c r="G88">
        <v>26432.057000000001</v>
      </c>
      <c r="H88">
        <v>21836.9375</v>
      </c>
      <c r="I88">
        <v>25861.682000000001</v>
      </c>
      <c r="J88">
        <v>21320.562000000002</v>
      </c>
      <c r="K88">
        <v>19161.290499999999</v>
      </c>
      <c r="L88">
        <v>21307.628499999999</v>
      </c>
      <c r="M88" t="s">
        <v>423</v>
      </c>
      <c r="N88" t="s">
        <v>423</v>
      </c>
    </row>
    <row r="89" spans="1:14" x14ac:dyDescent="0.2">
      <c r="A89" t="s">
        <v>424</v>
      </c>
      <c r="B89">
        <v>66801.759999999995</v>
      </c>
      <c r="C89">
        <v>76162.922000000006</v>
      </c>
      <c r="D89">
        <v>86276.521500000003</v>
      </c>
      <c r="E89">
        <v>94436.845000000001</v>
      </c>
      <c r="F89">
        <v>99956.223499999993</v>
      </c>
      <c r="G89">
        <v>102195.8655</v>
      </c>
      <c r="H89">
        <v>103816.97100000001</v>
      </c>
      <c r="I89">
        <v>97862.841</v>
      </c>
      <c r="J89">
        <v>92502.745999999999</v>
      </c>
      <c r="K89">
        <v>89673.482000000004</v>
      </c>
      <c r="L89">
        <v>82373.892999999996</v>
      </c>
      <c r="M89" t="s">
        <v>423</v>
      </c>
    </row>
    <row r="90" spans="1:14" x14ac:dyDescent="0.2">
      <c r="A90" t="s">
        <v>425</v>
      </c>
      <c r="B90">
        <v>5280.4494999999997</v>
      </c>
      <c r="C90">
        <v>7177.73</v>
      </c>
      <c r="D90">
        <v>10002.4105</v>
      </c>
      <c r="E90">
        <v>14102.552</v>
      </c>
      <c r="F90">
        <v>14880.764999999999</v>
      </c>
      <c r="G90">
        <v>18089.86</v>
      </c>
      <c r="H90">
        <v>18280.557000000001</v>
      </c>
      <c r="I90">
        <v>22646.7755</v>
      </c>
      <c r="J90">
        <v>28066.101500000001</v>
      </c>
      <c r="K90">
        <v>29447.058499999999</v>
      </c>
      <c r="L90">
        <v>32451.253499999999</v>
      </c>
      <c r="M90" t="s">
        <v>423</v>
      </c>
    </row>
    <row r="92" spans="1:14" x14ac:dyDescent="0.2">
      <c r="A92" s="28" t="s">
        <v>19</v>
      </c>
    </row>
    <row r="94" spans="1:14" x14ac:dyDescent="0.2">
      <c r="A94" t="s">
        <v>375</v>
      </c>
      <c r="B94" t="s">
        <v>314</v>
      </c>
      <c r="C94" t="s">
        <v>315</v>
      </c>
      <c r="D94" t="s">
        <v>316</v>
      </c>
      <c r="E94" t="s">
        <v>326</v>
      </c>
      <c r="F94" t="s">
        <v>323</v>
      </c>
      <c r="G94" t="s">
        <v>380</v>
      </c>
      <c r="H94" t="s">
        <v>381</v>
      </c>
    </row>
    <row r="95" spans="1:14" x14ac:dyDescent="0.2">
      <c r="A95" t="s">
        <v>426</v>
      </c>
      <c r="B95">
        <v>4.9711179699999999</v>
      </c>
      <c r="C95">
        <v>5.2960462599999998</v>
      </c>
      <c r="D95">
        <v>8.0407600400000003</v>
      </c>
      <c r="E95">
        <v>6.8788662</v>
      </c>
      <c r="F95">
        <v>7.0443849600000004</v>
      </c>
      <c r="G95" t="s">
        <v>390</v>
      </c>
      <c r="H95" t="s">
        <v>167</v>
      </c>
    </row>
    <row r="96" spans="1:14" x14ac:dyDescent="0.2">
      <c r="A96" t="s">
        <v>427</v>
      </c>
      <c r="B96">
        <v>564.30065918000003</v>
      </c>
      <c r="C96">
        <v>496.9503479</v>
      </c>
      <c r="D96">
        <v>814.94451904000005</v>
      </c>
      <c r="E96">
        <v>1082.8210449200001</v>
      </c>
      <c r="F96">
        <v>1003.33166504</v>
      </c>
      <c r="G96" t="s">
        <v>390</v>
      </c>
    </row>
    <row r="97" spans="1:13" x14ac:dyDescent="0.2">
      <c r="A97" t="s">
        <v>428</v>
      </c>
      <c r="B97">
        <v>8.3000000000000007</v>
      </c>
      <c r="C97">
        <v>6.6</v>
      </c>
      <c r="D97">
        <v>4.5999999999999996</v>
      </c>
      <c r="E97">
        <v>4.3</v>
      </c>
      <c r="F97">
        <v>4.2</v>
      </c>
      <c r="G97" t="s">
        <v>390</v>
      </c>
    </row>
    <row r="98" spans="1:13" x14ac:dyDescent="0.2">
      <c r="A98" t="s">
        <v>168</v>
      </c>
      <c r="B98">
        <v>10.4</v>
      </c>
      <c r="C98">
        <v>8.1999999999999993</v>
      </c>
      <c r="D98">
        <v>5.7</v>
      </c>
      <c r="E98">
        <v>5.4</v>
      </c>
      <c r="F98">
        <v>5.3</v>
      </c>
      <c r="G98" t="s">
        <v>390</v>
      </c>
    </row>
    <row r="100" spans="1:13" x14ac:dyDescent="0.2">
      <c r="A100" s="28" t="s">
        <v>22</v>
      </c>
    </row>
    <row r="102" spans="1:13" x14ac:dyDescent="0.2">
      <c r="A102" t="s">
        <v>375</v>
      </c>
      <c r="B102" t="s">
        <v>314</v>
      </c>
      <c r="C102" t="s">
        <v>315</v>
      </c>
      <c r="D102" t="s">
        <v>316</v>
      </c>
      <c r="E102" t="s">
        <v>326</v>
      </c>
      <c r="F102" t="s">
        <v>323</v>
      </c>
      <c r="G102" t="s">
        <v>380</v>
      </c>
      <c r="H102" t="s">
        <v>381</v>
      </c>
    </row>
    <row r="103" spans="1:13" x14ac:dyDescent="0.2">
      <c r="A103" t="s">
        <v>429</v>
      </c>
      <c r="B103">
        <v>4.0897423052682429</v>
      </c>
      <c r="C103">
        <v>3.834029912948608</v>
      </c>
      <c r="D103">
        <v>4.0164186438363672</v>
      </c>
      <c r="E103">
        <v>4.0540275532377743</v>
      </c>
      <c r="F103">
        <v>4.164548533942253</v>
      </c>
      <c r="G103" t="s">
        <v>430</v>
      </c>
      <c r="H103" t="s">
        <v>166</v>
      </c>
      <c r="L103" t="s">
        <v>166</v>
      </c>
      <c r="M103" t="s">
        <v>431</v>
      </c>
    </row>
    <row r="104" spans="1:13" x14ac:dyDescent="0.2">
      <c r="A104" t="s">
        <v>432</v>
      </c>
      <c r="B104">
        <v>99.383499145507798</v>
      </c>
      <c r="C104">
        <v>100</v>
      </c>
      <c r="D104">
        <v>100</v>
      </c>
      <c r="E104">
        <v>100</v>
      </c>
      <c r="F104">
        <v>100</v>
      </c>
      <c r="G104" t="s">
        <v>430</v>
      </c>
      <c r="L104" t="s">
        <v>167</v>
      </c>
    </row>
    <row r="105" spans="1:13" x14ac:dyDescent="0.2">
      <c r="A105" t="s">
        <v>433</v>
      </c>
      <c r="B105">
        <v>84.987907409667969</v>
      </c>
      <c r="C105">
        <v>94.089173898748697</v>
      </c>
      <c r="D105">
        <v>91.814115325470397</v>
      </c>
      <c r="E105">
        <v>91.99725502807712</v>
      </c>
      <c r="F105">
        <v>92.699659517921404</v>
      </c>
      <c r="G105" t="s">
        <v>430</v>
      </c>
    </row>
    <row r="106" spans="1:13" x14ac:dyDescent="0.2">
      <c r="A106" t="s">
        <v>434</v>
      </c>
      <c r="B106">
        <v>59.260879516601563</v>
      </c>
      <c r="C106" t="s">
        <v>385</v>
      </c>
      <c r="D106" t="s">
        <v>385</v>
      </c>
      <c r="E106" t="s">
        <v>385</v>
      </c>
      <c r="F106" t="s">
        <v>385</v>
      </c>
      <c r="G106" t="s">
        <v>430</v>
      </c>
    </row>
    <row r="108" spans="1:13" x14ac:dyDescent="0.2">
      <c r="A108" s="28" t="s">
        <v>24</v>
      </c>
    </row>
    <row r="110" spans="1:13" x14ac:dyDescent="0.2">
      <c r="A110" t="s">
        <v>375</v>
      </c>
      <c r="B110" t="s">
        <v>314</v>
      </c>
      <c r="C110" t="s">
        <v>315</v>
      </c>
      <c r="D110" t="s">
        <v>316</v>
      </c>
      <c r="E110" t="s">
        <v>317</v>
      </c>
      <c r="F110" t="s">
        <v>318</v>
      </c>
      <c r="G110" t="s">
        <v>380</v>
      </c>
      <c r="H110" t="s">
        <v>381</v>
      </c>
    </row>
    <row r="111" spans="1:13" x14ac:dyDescent="0.2">
      <c r="A111" t="s">
        <v>63</v>
      </c>
      <c r="B111">
        <v>75913.843999999997</v>
      </c>
      <c r="C111">
        <v>75408.951000000001</v>
      </c>
      <c r="D111">
        <v>73410.464999999997</v>
      </c>
      <c r="E111">
        <v>73405.850000000006</v>
      </c>
      <c r="F111">
        <v>72386.983999999997</v>
      </c>
      <c r="G111" t="s">
        <v>390</v>
      </c>
      <c r="H111" t="s">
        <v>435</v>
      </c>
    </row>
    <row r="112" spans="1:13" x14ac:dyDescent="0.2">
      <c r="A112" t="s">
        <v>121</v>
      </c>
      <c r="B112">
        <v>48.852190912635123</v>
      </c>
      <c r="C112">
        <v>48.404118497815993</v>
      </c>
      <c r="D112">
        <v>48.59416978219658</v>
      </c>
      <c r="E112">
        <v>48.787918129140927</v>
      </c>
      <c r="F112">
        <v>48.778752821087288</v>
      </c>
      <c r="G112" t="s">
        <v>390</v>
      </c>
    </row>
    <row r="113" spans="1:11" x14ac:dyDescent="0.2">
      <c r="A113" t="s">
        <v>64</v>
      </c>
      <c r="B113">
        <v>62.646999999999998</v>
      </c>
      <c r="C113">
        <v>62.704000000000001</v>
      </c>
      <c r="D113">
        <v>61.389000000000003</v>
      </c>
      <c r="E113">
        <v>61.823999999999998</v>
      </c>
      <c r="F113">
        <v>61.113</v>
      </c>
      <c r="G113" t="s">
        <v>390</v>
      </c>
    </row>
    <row r="114" spans="1:11" x14ac:dyDescent="0.2">
      <c r="A114" t="s">
        <v>65</v>
      </c>
      <c r="B114">
        <v>70.628</v>
      </c>
      <c r="C114">
        <v>71.311999999999998</v>
      </c>
      <c r="D114">
        <v>69.519000000000005</v>
      </c>
      <c r="E114">
        <v>69.783000000000001</v>
      </c>
      <c r="F114">
        <v>69.027000000000001</v>
      </c>
      <c r="G114" t="s">
        <v>390</v>
      </c>
    </row>
    <row r="115" spans="1:11" x14ac:dyDescent="0.2">
      <c r="A115" t="s">
        <v>66</v>
      </c>
      <c r="B115">
        <v>56.018999999999998</v>
      </c>
      <c r="C115">
        <v>55.555</v>
      </c>
      <c r="D115">
        <v>54.63</v>
      </c>
      <c r="E115">
        <v>55.213999999999999</v>
      </c>
      <c r="F115">
        <v>54.545999999999999</v>
      </c>
      <c r="G115" t="s">
        <v>390</v>
      </c>
    </row>
    <row r="116" spans="1:11" x14ac:dyDescent="0.2">
      <c r="A116" t="s">
        <v>436</v>
      </c>
      <c r="B116">
        <v>58.006999999999998</v>
      </c>
      <c r="C116">
        <v>59.183</v>
      </c>
      <c r="D116">
        <v>57.939</v>
      </c>
      <c r="E116">
        <v>60.322000000000003</v>
      </c>
      <c r="F116">
        <v>59.808999999999997</v>
      </c>
      <c r="G116" t="s">
        <v>390</v>
      </c>
    </row>
    <row r="117" spans="1:11" x14ac:dyDescent="0.2">
      <c r="A117" t="s">
        <v>437</v>
      </c>
      <c r="B117">
        <v>6.8380245533648401</v>
      </c>
      <c r="C117">
        <v>7.2600006638169097</v>
      </c>
      <c r="D117">
        <v>6.7999696419702103</v>
      </c>
      <c r="E117">
        <v>6.4006236357828898</v>
      </c>
      <c r="F117">
        <v>6.3229746296930696</v>
      </c>
      <c r="G117" t="s">
        <v>390</v>
      </c>
    </row>
    <row r="118" spans="1:11" x14ac:dyDescent="0.2">
      <c r="A118" t="s">
        <v>118</v>
      </c>
      <c r="B118">
        <v>7.358333</v>
      </c>
      <c r="C118">
        <v>5.5750000000000002</v>
      </c>
      <c r="D118">
        <v>5.766667</v>
      </c>
      <c r="E118">
        <v>2.5083329999999999</v>
      </c>
      <c r="F118">
        <v>2.233333</v>
      </c>
      <c r="G118" t="s">
        <v>382</v>
      </c>
    </row>
    <row r="119" spans="1:11" x14ac:dyDescent="0.2">
      <c r="A119" t="s">
        <v>438</v>
      </c>
      <c r="B119">
        <v>17.177</v>
      </c>
      <c r="C119">
        <v>16.388999999999999</v>
      </c>
      <c r="D119">
        <v>16.986000000000001</v>
      </c>
      <c r="E119">
        <v>8.2560000000000002</v>
      </c>
      <c r="F119">
        <v>7.6130000000000004</v>
      </c>
      <c r="G119" t="s">
        <v>390</v>
      </c>
    </row>
    <row r="120" spans="1:11" x14ac:dyDescent="0.2">
      <c r="A120" t="s">
        <v>439</v>
      </c>
      <c r="B120">
        <v>66687.360000000001</v>
      </c>
      <c r="C120">
        <v>72013.899999999994</v>
      </c>
      <c r="D120">
        <v>76953.679999999993</v>
      </c>
      <c r="E120">
        <v>84259.77</v>
      </c>
      <c r="F120">
        <v>85727.67</v>
      </c>
      <c r="G120" t="s">
        <v>440</v>
      </c>
    </row>
    <row r="122" spans="1:11" x14ac:dyDescent="0.2">
      <c r="A122" s="28" t="s">
        <v>137</v>
      </c>
    </row>
    <row r="124" spans="1:11" x14ac:dyDescent="0.2">
      <c r="A124" t="s">
        <v>375</v>
      </c>
      <c r="B124" t="s">
        <v>441</v>
      </c>
      <c r="C124" t="s">
        <v>442</v>
      </c>
      <c r="D124" t="s">
        <v>355</v>
      </c>
      <c r="E124" t="s">
        <v>380</v>
      </c>
      <c r="F124" t="s">
        <v>381</v>
      </c>
    </row>
    <row r="125" spans="1:11" x14ac:dyDescent="0.2">
      <c r="A125" t="s">
        <v>443</v>
      </c>
      <c r="B125">
        <v>2025</v>
      </c>
      <c r="C125">
        <v>5.1089772586935096</v>
      </c>
      <c r="D125" t="s">
        <v>356</v>
      </c>
      <c r="E125" t="s">
        <v>390</v>
      </c>
      <c r="F125" t="s">
        <v>167</v>
      </c>
      <c r="G125" t="s">
        <v>444</v>
      </c>
      <c r="J125" s="8" t="s">
        <v>29</v>
      </c>
      <c r="K125" s="8" t="s">
        <v>445</v>
      </c>
    </row>
    <row r="126" spans="1:11" x14ac:dyDescent="0.2">
      <c r="A126" t="s">
        <v>446</v>
      </c>
      <c r="B126">
        <v>2025</v>
      </c>
      <c r="C126">
        <v>25.832463081192898</v>
      </c>
      <c r="D126" t="s">
        <v>356</v>
      </c>
      <c r="E126" t="s">
        <v>390</v>
      </c>
      <c r="J126" s="8" t="s">
        <v>69</v>
      </c>
      <c r="K126" s="8"/>
    </row>
    <row r="127" spans="1:11" x14ac:dyDescent="0.2">
      <c r="A127" t="s">
        <v>447</v>
      </c>
      <c r="B127">
        <v>2025</v>
      </c>
      <c r="C127">
        <v>69.058548464910203</v>
      </c>
      <c r="D127" t="s">
        <v>356</v>
      </c>
      <c r="E127" t="s">
        <v>390</v>
      </c>
      <c r="J127" s="8" t="s">
        <v>152</v>
      </c>
      <c r="K127" s="8"/>
    </row>
    <row r="128" spans="1:11" x14ac:dyDescent="0.2">
      <c r="K128" s="8"/>
    </row>
    <row r="129" spans="1:11" x14ac:dyDescent="0.2">
      <c r="K129" s="8"/>
    </row>
    <row r="130" spans="1:11" x14ac:dyDescent="0.2">
      <c r="B130" t="s">
        <v>441</v>
      </c>
      <c r="C130" t="s">
        <v>442</v>
      </c>
      <c r="D130" t="s">
        <v>355</v>
      </c>
      <c r="E130" t="s">
        <v>380</v>
      </c>
      <c r="F130" t="s">
        <v>381</v>
      </c>
      <c r="K130" s="8"/>
    </row>
    <row r="131" spans="1:11" x14ac:dyDescent="0.2">
      <c r="A131" t="s">
        <v>395</v>
      </c>
      <c r="B131">
        <v>2024</v>
      </c>
      <c r="C131">
        <v>2.7435724338742582</v>
      </c>
      <c r="D131" t="s">
        <v>356</v>
      </c>
      <c r="E131" t="s">
        <v>390</v>
      </c>
      <c r="F131" t="s">
        <v>167</v>
      </c>
      <c r="G131" t="s">
        <v>448</v>
      </c>
      <c r="K131" s="8" t="s">
        <v>445</v>
      </c>
    </row>
    <row r="132" spans="1:11" x14ac:dyDescent="0.2">
      <c r="A132" t="s">
        <v>396</v>
      </c>
      <c r="B132">
        <v>2024</v>
      </c>
      <c r="C132">
        <v>30.720132653879801</v>
      </c>
      <c r="D132" t="s">
        <v>356</v>
      </c>
      <c r="E132" t="s">
        <v>390</v>
      </c>
    </row>
    <row r="133" spans="1:11" x14ac:dyDescent="0.2">
      <c r="A133" t="s">
        <v>397</v>
      </c>
      <c r="B133">
        <v>2024</v>
      </c>
      <c r="C133">
        <v>57.525611939189822</v>
      </c>
      <c r="D133" t="s">
        <v>356</v>
      </c>
      <c r="E133" t="s">
        <v>390</v>
      </c>
    </row>
    <row r="135" spans="1:11" x14ac:dyDescent="0.2">
      <c r="A135" s="28" t="s">
        <v>26</v>
      </c>
    </row>
    <row r="137" spans="1:11" x14ac:dyDescent="0.2">
      <c r="A137" t="s">
        <v>375</v>
      </c>
      <c r="B137" t="s">
        <v>314</v>
      </c>
      <c r="C137" t="s">
        <v>315</v>
      </c>
      <c r="D137" t="s">
        <v>316</v>
      </c>
      <c r="E137" t="s">
        <v>323</v>
      </c>
      <c r="F137" t="s">
        <v>317</v>
      </c>
      <c r="G137" t="s">
        <v>380</v>
      </c>
      <c r="H137" t="s">
        <v>381</v>
      </c>
    </row>
    <row r="138" spans="1:11" x14ac:dyDescent="0.2">
      <c r="A138" t="s">
        <v>27</v>
      </c>
      <c r="B138">
        <v>9980</v>
      </c>
      <c r="C138">
        <v>11740</v>
      </c>
      <c r="D138">
        <v>10660</v>
      </c>
      <c r="E138">
        <v>14460</v>
      </c>
      <c r="F138">
        <v>15320</v>
      </c>
      <c r="G138" t="s">
        <v>390</v>
      </c>
      <c r="H138" t="s">
        <v>449</v>
      </c>
    </row>
    <row r="139" spans="1:11" x14ac:dyDescent="0.2">
      <c r="A139" t="s">
        <v>28</v>
      </c>
      <c r="B139">
        <v>0.80800000000000005</v>
      </c>
      <c r="C139">
        <v>0.83299999999999996</v>
      </c>
      <c r="D139">
        <v>0.81799999999999995</v>
      </c>
      <c r="E139">
        <v>0.83199999999999996</v>
      </c>
      <c r="F139" t="s">
        <v>385</v>
      </c>
      <c r="G139" t="s">
        <v>450</v>
      </c>
    </row>
    <row r="140" spans="1:11" x14ac:dyDescent="0.2">
      <c r="A140" t="s">
        <v>122</v>
      </c>
      <c r="B140">
        <v>96.553862786438103</v>
      </c>
      <c r="C140">
        <v>96.648888203992598</v>
      </c>
      <c r="D140">
        <v>96.775342600928795</v>
      </c>
      <c r="E140">
        <v>96.867012513816505</v>
      </c>
      <c r="F140">
        <v>96.900261607464202</v>
      </c>
      <c r="G140" t="s">
        <v>390</v>
      </c>
    </row>
    <row r="141" spans="1:11" x14ac:dyDescent="0.2">
      <c r="A141" t="s">
        <v>451</v>
      </c>
      <c r="B141">
        <v>83.928043304170004</v>
      </c>
      <c r="C141">
        <v>86.776692208974694</v>
      </c>
      <c r="D141">
        <v>89.740945365206898</v>
      </c>
      <c r="E141">
        <v>91.588693092072702</v>
      </c>
      <c r="F141">
        <v>92.217587829684106</v>
      </c>
      <c r="G141" t="s">
        <v>390</v>
      </c>
    </row>
    <row r="143" spans="1:11" x14ac:dyDescent="0.2">
      <c r="A143" s="28" t="s">
        <v>29</v>
      </c>
    </row>
    <row r="145" spans="1:8" x14ac:dyDescent="0.2">
      <c r="A145" t="s">
        <v>375</v>
      </c>
      <c r="B145" t="s">
        <v>314</v>
      </c>
      <c r="C145" t="s">
        <v>315</v>
      </c>
      <c r="D145" t="s">
        <v>316</v>
      </c>
      <c r="E145" t="s">
        <v>323</v>
      </c>
      <c r="F145" t="s">
        <v>317</v>
      </c>
      <c r="G145" t="s">
        <v>380</v>
      </c>
      <c r="H145" t="s">
        <v>381</v>
      </c>
    </row>
    <row r="146" spans="1:8" x14ac:dyDescent="0.2">
      <c r="A146" t="s">
        <v>452</v>
      </c>
      <c r="B146">
        <v>1637687</v>
      </c>
      <c r="C146">
        <v>1637687</v>
      </c>
      <c r="D146">
        <v>1637687</v>
      </c>
      <c r="E146">
        <v>1637687</v>
      </c>
      <c r="F146" t="s">
        <v>385</v>
      </c>
      <c r="G146" t="s">
        <v>453</v>
      </c>
      <c r="H146" t="s">
        <v>454</v>
      </c>
    </row>
    <row r="147" spans="1:8" x14ac:dyDescent="0.2">
      <c r="A147" t="s">
        <v>455</v>
      </c>
      <c r="B147">
        <v>215494</v>
      </c>
      <c r="C147">
        <v>215494</v>
      </c>
      <c r="D147">
        <v>215494</v>
      </c>
      <c r="E147">
        <v>215701</v>
      </c>
      <c r="F147" t="s">
        <v>385</v>
      </c>
      <c r="G147" t="s">
        <v>453</v>
      </c>
    </row>
    <row r="148" spans="1:8" x14ac:dyDescent="0.2">
      <c r="A148" t="s">
        <v>456</v>
      </c>
      <c r="B148">
        <v>821501.93</v>
      </c>
      <c r="C148">
        <v>823206.17</v>
      </c>
      <c r="D148">
        <v>828432.2</v>
      </c>
      <c r="E148">
        <v>830950.83799999999</v>
      </c>
      <c r="F148">
        <v>831790.38399999996</v>
      </c>
      <c r="G148" t="s">
        <v>453</v>
      </c>
    </row>
    <row r="149" spans="1:8" x14ac:dyDescent="0.2">
      <c r="A149" t="s">
        <v>443</v>
      </c>
      <c r="B149">
        <v>5547.4589999999998</v>
      </c>
      <c r="C149">
        <v>4854.6760000000004</v>
      </c>
      <c r="D149">
        <v>4234.6260000000002</v>
      </c>
      <c r="E149">
        <v>3944.248</v>
      </c>
      <c r="F149">
        <v>3784.6289999999999</v>
      </c>
      <c r="G149" t="s">
        <v>440</v>
      </c>
    </row>
    <row r="150" spans="1:8" x14ac:dyDescent="0.2">
      <c r="A150" t="s">
        <v>395</v>
      </c>
      <c r="B150">
        <v>3.34389824902191</v>
      </c>
      <c r="C150">
        <v>3.8731044873229878</v>
      </c>
      <c r="D150">
        <v>4.006351634015461</v>
      </c>
      <c r="E150">
        <v>2.9722358978066059</v>
      </c>
      <c r="F150">
        <v>2.7435724338742582</v>
      </c>
      <c r="G150" t="s">
        <v>390</v>
      </c>
    </row>
    <row r="151" spans="1:8" x14ac:dyDescent="0.2">
      <c r="A151" t="s">
        <v>105</v>
      </c>
      <c r="B151">
        <v>73.81</v>
      </c>
      <c r="C151">
        <v>100.04</v>
      </c>
      <c r="D151">
        <v>112.01</v>
      </c>
      <c r="E151" t="s">
        <v>385</v>
      </c>
      <c r="F151" t="s">
        <v>385</v>
      </c>
      <c r="G151" t="s">
        <v>390</v>
      </c>
    </row>
    <row r="152" spans="1:8" x14ac:dyDescent="0.2">
      <c r="A152" t="s">
        <v>457</v>
      </c>
      <c r="B152">
        <v>94</v>
      </c>
      <c r="C152">
        <v>94</v>
      </c>
      <c r="D152">
        <v>106</v>
      </c>
      <c r="E152">
        <v>131</v>
      </c>
      <c r="F152">
        <v>131</v>
      </c>
      <c r="G152" t="s">
        <v>453</v>
      </c>
    </row>
    <row r="154" spans="1:8" x14ac:dyDescent="0.2">
      <c r="A154" s="28" t="s">
        <v>94</v>
      </c>
    </row>
    <row r="156" spans="1:8" x14ac:dyDescent="0.2">
      <c r="A156" t="s">
        <v>375</v>
      </c>
      <c r="B156" t="s">
        <v>314</v>
      </c>
      <c r="C156" t="s">
        <v>315</v>
      </c>
      <c r="D156" t="s">
        <v>316</v>
      </c>
      <c r="E156" t="s">
        <v>317</v>
      </c>
      <c r="F156" t="s">
        <v>318</v>
      </c>
      <c r="G156" t="s">
        <v>380</v>
      </c>
      <c r="H156" t="s">
        <v>381</v>
      </c>
    </row>
    <row r="157" spans="1:8" x14ac:dyDescent="0.2">
      <c r="A157" t="s">
        <v>458</v>
      </c>
      <c r="B157">
        <v>228911.658</v>
      </c>
      <c r="C157">
        <v>182781.965</v>
      </c>
      <c r="D157">
        <v>231664.185</v>
      </c>
      <c r="E157">
        <v>292598.24800000002</v>
      </c>
      <c r="F157" t="s">
        <v>385</v>
      </c>
      <c r="G157" t="s">
        <v>386</v>
      </c>
      <c r="H157" t="s">
        <v>459</v>
      </c>
    </row>
    <row r="158" spans="1:8" x14ac:dyDescent="0.2">
      <c r="A158" t="s">
        <v>460</v>
      </c>
      <c r="B158">
        <v>397067.52100000001</v>
      </c>
      <c r="C158">
        <v>343907.652</v>
      </c>
      <c r="D158">
        <v>337103.97</v>
      </c>
      <c r="E158">
        <v>431473.071</v>
      </c>
      <c r="F158" t="s">
        <v>385</v>
      </c>
      <c r="G158" t="s">
        <v>386</v>
      </c>
    </row>
    <row r="159" spans="1:8" x14ac:dyDescent="0.2">
      <c r="A159" t="s">
        <v>461</v>
      </c>
      <c r="B159">
        <v>3212.1590000000001</v>
      </c>
      <c r="C159">
        <v>2320.9479999999999</v>
      </c>
      <c r="D159">
        <v>2537.4470000000001</v>
      </c>
      <c r="E159">
        <v>2137.145</v>
      </c>
      <c r="F159" t="s">
        <v>385</v>
      </c>
      <c r="G159" t="s">
        <v>386</v>
      </c>
    </row>
    <row r="160" spans="1:8" x14ac:dyDescent="0.2">
      <c r="A160" t="s">
        <v>159</v>
      </c>
      <c r="B160">
        <v>102912.36</v>
      </c>
      <c r="C160">
        <v>72879.872000000003</v>
      </c>
      <c r="D160">
        <v>87948.5</v>
      </c>
      <c r="E160">
        <v>56083.608999999997</v>
      </c>
      <c r="F160" t="s">
        <v>385</v>
      </c>
      <c r="G160" t="s">
        <v>386</v>
      </c>
    </row>
    <row r="161" spans="1:9" x14ac:dyDescent="0.2">
      <c r="A161" t="s">
        <v>462</v>
      </c>
      <c r="B161">
        <v>158.285</v>
      </c>
      <c r="C161">
        <v>168.76</v>
      </c>
      <c r="D161">
        <v>1653.6890000000001</v>
      </c>
      <c r="E161">
        <v>3529.5369999999998</v>
      </c>
      <c r="F161" t="s">
        <v>385</v>
      </c>
      <c r="G161" t="s">
        <v>386</v>
      </c>
    </row>
    <row r="162" spans="1:9" x14ac:dyDescent="0.2">
      <c r="A162" t="s">
        <v>160</v>
      </c>
      <c r="B162">
        <v>174973.83300000001</v>
      </c>
      <c r="C162">
        <v>132256.136</v>
      </c>
      <c r="D162">
        <v>113805.302</v>
      </c>
      <c r="E162">
        <v>111412.338</v>
      </c>
      <c r="F162" t="s">
        <v>385</v>
      </c>
      <c r="G162" t="s">
        <v>386</v>
      </c>
    </row>
    <row r="163" spans="1:9" x14ac:dyDescent="0.2">
      <c r="A163" t="s">
        <v>161</v>
      </c>
      <c r="B163">
        <v>75278.710000000006</v>
      </c>
      <c r="C163">
        <v>88767.88</v>
      </c>
      <c r="D163">
        <v>64748.160000000003</v>
      </c>
      <c r="E163">
        <v>81453.11</v>
      </c>
      <c r="F163">
        <v>94841.06</v>
      </c>
      <c r="G163" t="s">
        <v>392</v>
      </c>
    </row>
    <row r="164" spans="1:9" x14ac:dyDescent="0.2">
      <c r="A164" t="s">
        <v>162</v>
      </c>
      <c r="B164">
        <v>49158.95</v>
      </c>
      <c r="C164">
        <v>51615.86</v>
      </c>
      <c r="D164">
        <v>47960.36</v>
      </c>
      <c r="E164">
        <v>43052.43</v>
      </c>
      <c r="F164">
        <v>46269.59</v>
      </c>
      <c r="G164" t="s">
        <v>392</v>
      </c>
    </row>
    <row r="165" spans="1:9" x14ac:dyDescent="0.2">
      <c r="A165" t="s">
        <v>84</v>
      </c>
      <c r="B165">
        <v>464228</v>
      </c>
      <c r="C165">
        <v>262747.88</v>
      </c>
      <c r="D165">
        <v>449050.5</v>
      </c>
      <c r="E165">
        <v>216039.22</v>
      </c>
      <c r="F165" t="s">
        <v>385</v>
      </c>
      <c r="G165" t="s">
        <v>386</v>
      </c>
    </row>
    <row r="166" spans="1:9" x14ac:dyDescent="0.2">
      <c r="A166" t="s">
        <v>85</v>
      </c>
      <c r="B166">
        <v>336355</v>
      </c>
      <c r="C166">
        <v>290092.37599999999</v>
      </c>
      <c r="D166">
        <v>381143.96</v>
      </c>
      <c r="E166">
        <v>230024.43</v>
      </c>
      <c r="F166" t="s">
        <v>385</v>
      </c>
      <c r="G166" t="s">
        <v>386</v>
      </c>
    </row>
    <row r="167" spans="1:9" x14ac:dyDescent="0.2">
      <c r="A167" t="s">
        <v>463</v>
      </c>
      <c r="B167">
        <v>31667.969000000001</v>
      </c>
      <c r="C167">
        <v>11857.81</v>
      </c>
      <c r="D167">
        <v>10409.868</v>
      </c>
      <c r="E167">
        <v>3346.32</v>
      </c>
      <c r="F167" t="s">
        <v>385</v>
      </c>
      <c r="G167" t="s">
        <v>386</v>
      </c>
    </row>
    <row r="168" spans="1:9" x14ac:dyDescent="0.2">
      <c r="A168" t="s">
        <v>464</v>
      </c>
      <c r="B168">
        <v>41116.463000000003</v>
      </c>
      <c r="C168">
        <v>27089.944</v>
      </c>
      <c r="D168">
        <v>6777.73</v>
      </c>
      <c r="E168">
        <v>11691.08</v>
      </c>
      <c r="F168" t="s">
        <v>385</v>
      </c>
      <c r="G168" t="s">
        <v>386</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374422796.77200001</v>
      </c>
      <c r="E174">
        <v>1</v>
      </c>
      <c r="F174" t="s">
        <v>469</v>
      </c>
      <c r="I174" t="s">
        <v>470</v>
      </c>
    </row>
    <row r="175" spans="1:9" x14ac:dyDescent="0.2">
      <c r="A175" t="s">
        <v>468</v>
      </c>
      <c r="B175">
        <v>2024</v>
      </c>
      <c r="C175" t="s">
        <v>356</v>
      </c>
      <c r="D175">
        <v>234418044.359</v>
      </c>
      <c r="E175">
        <v>0.62607845029731424</v>
      </c>
      <c r="F175" t="s">
        <v>471</v>
      </c>
    </row>
    <row r="176" spans="1:9" x14ac:dyDescent="0.2">
      <c r="A176" t="s">
        <v>468</v>
      </c>
      <c r="B176">
        <v>2024</v>
      </c>
      <c r="C176" t="s">
        <v>356</v>
      </c>
      <c r="D176">
        <v>18816473.059999999</v>
      </c>
      <c r="E176">
        <v>5.0254613827528383E-2</v>
      </c>
      <c r="F176" t="s">
        <v>472</v>
      </c>
    </row>
    <row r="177" spans="1:9" x14ac:dyDescent="0.2">
      <c r="A177" t="s">
        <v>468</v>
      </c>
      <c r="B177">
        <v>2024</v>
      </c>
      <c r="C177" t="s">
        <v>356</v>
      </c>
      <c r="D177">
        <v>15025735.915999999</v>
      </c>
      <c r="E177">
        <v>4.0130398163629247E-2</v>
      </c>
      <c r="F177" t="s">
        <v>473</v>
      </c>
    </row>
    <row r="178" spans="1:9" x14ac:dyDescent="0.2">
      <c r="A178" t="s">
        <v>468</v>
      </c>
      <c r="B178">
        <v>2024</v>
      </c>
      <c r="C178" t="s">
        <v>356</v>
      </c>
      <c r="D178">
        <v>12341866.666999999</v>
      </c>
      <c r="E178">
        <v>3.2962380425023703E-2</v>
      </c>
      <c r="F178" t="s">
        <v>474</v>
      </c>
    </row>
    <row r="179" spans="1:9" x14ac:dyDescent="0.2">
      <c r="A179" t="s">
        <v>468</v>
      </c>
      <c r="B179">
        <v>2024</v>
      </c>
      <c r="C179" t="s">
        <v>356</v>
      </c>
      <c r="D179">
        <v>10707196.107999999</v>
      </c>
      <c r="E179">
        <v>2.8596538993644689E-2</v>
      </c>
      <c r="F179" t="s">
        <v>475</v>
      </c>
    </row>
    <row r="180" spans="1:9" x14ac:dyDescent="0.2">
      <c r="A180" t="s">
        <v>476</v>
      </c>
      <c r="B180">
        <v>2024</v>
      </c>
      <c r="C180" t="s">
        <v>356</v>
      </c>
      <c r="D180">
        <v>201060270.97400001</v>
      </c>
      <c r="E180">
        <v>1</v>
      </c>
      <c r="F180" t="s">
        <v>469</v>
      </c>
      <c r="I180" t="s">
        <v>477</v>
      </c>
    </row>
    <row r="181" spans="1:9" x14ac:dyDescent="0.2">
      <c r="A181" t="s">
        <v>476</v>
      </c>
      <c r="B181">
        <v>2024</v>
      </c>
      <c r="C181" t="s">
        <v>356</v>
      </c>
      <c r="D181">
        <v>37020713.953000002</v>
      </c>
      <c r="E181">
        <v>0.18412744483860419</v>
      </c>
      <c r="F181" t="s">
        <v>478</v>
      </c>
    </row>
    <row r="182" spans="1:9" x14ac:dyDescent="0.2">
      <c r="A182" t="s">
        <v>476</v>
      </c>
      <c r="B182">
        <v>2024</v>
      </c>
      <c r="C182" t="s">
        <v>356</v>
      </c>
      <c r="D182">
        <v>29272943.776999999</v>
      </c>
      <c r="E182">
        <v>0.14559287936494131</v>
      </c>
      <c r="F182" t="s">
        <v>479</v>
      </c>
    </row>
    <row r="183" spans="1:9" x14ac:dyDescent="0.2">
      <c r="A183" t="s">
        <v>476</v>
      </c>
      <c r="B183">
        <v>2024</v>
      </c>
      <c r="C183" t="s">
        <v>356</v>
      </c>
      <c r="D183">
        <v>20498616.067000002</v>
      </c>
      <c r="E183">
        <v>0.1019525934571667</v>
      </c>
      <c r="F183" t="s">
        <v>480</v>
      </c>
    </row>
    <row r="184" spans="1:9" x14ac:dyDescent="0.2">
      <c r="A184" t="s">
        <v>476</v>
      </c>
      <c r="B184">
        <v>2024</v>
      </c>
      <c r="C184" t="s">
        <v>356</v>
      </c>
      <c r="D184">
        <v>11787014.527000001</v>
      </c>
      <c r="E184">
        <v>5.8624284498871637E-2</v>
      </c>
      <c r="F184" t="s">
        <v>481</v>
      </c>
    </row>
    <row r="185" spans="1:9" x14ac:dyDescent="0.2">
      <c r="A185" t="s">
        <v>476</v>
      </c>
      <c r="B185">
        <v>2024</v>
      </c>
      <c r="C185" t="s">
        <v>356</v>
      </c>
      <c r="D185">
        <v>7508401.1880000001</v>
      </c>
      <c r="E185">
        <v>3.734403197422799E-2</v>
      </c>
      <c r="F185" t="s">
        <v>482</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417367845423.96838</v>
      </c>
      <c r="E190">
        <v>1</v>
      </c>
      <c r="F190" t="s">
        <v>483</v>
      </c>
      <c r="I190" t="s">
        <v>484</v>
      </c>
    </row>
    <row r="191" spans="1:9" x14ac:dyDescent="0.2">
      <c r="A191" t="s">
        <v>468</v>
      </c>
      <c r="B191">
        <v>2025</v>
      </c>
      <c r="C191" t="s">
        <v>356</v>
      </c>
      <c r="D191">
        <v>108236837379</v>
      </c>
      <c r="E191">
        <v>0.2593319982976921</v>
      </c>
      <c r="F191" t="s">
        <v>485</v>
      </c>
    </row>
    <row r="192" spans="1:9" x14ac:dyDescent="0.2">
      <c r="A192" t="s">
        <v>468</v>
      </c>
      <c r="B192">
        <v>2025</v>
      </c>
      <c r="C192" t="s">
        <v>356</v>
      </c>
      <c r="D192">
        <v>63604969198</v>
      </c>
      <c r="E192">
        <v>0.15239547055521041</v>
      </c>
      <c r="F192" t="s">
        <v>486</v>
      </c>
    </row>
    <row r="193" spans="1:9" x14ac:dyDescent="0.2">
      <c r="A193" t="s">
        <v>468</v>
      </c>
      <c r="B193">
        <v>2025</v>
      </c>
      <c r="C193" t="s">
        <v>356</v>
      </c>
      <c r="D193">
        <v>38856216080</v>
      </c>
      <c r="E193">
        <v>9.3098250155158185E-2</v>
      </c>
      <c r="F193" t="s">
        <v>487</v>
      </c>
    </row>
    <row r="194" spans="1:9" x14ac:dyDescent="0.2">
      <c r="A194" t="s">
        <v>468</v>
      </c>
      <c r="B194">
        <v>2025</v>
      </c>
      <c r="C194" t="s">
        <v>356</v>
      </c>
      <c r="D194">
        <v>28126125403.900002</v>
      </c>
      <c r="E194">
        <v>6.7389296306065619E-2</v>
      </c>
      <c r="F194" t="s">
        <v>488</v>
      </c>
    </row>
    <row r="195" spans="1:9" x14ac:dyDescent="0.2">
      <c r="A195" t="s">
        <v>468</v>
      </c>
      <c r="B195">
        <v>2025</v>
      </c>
      <c r="C195" t="s">
        <v>356</v>
      </c>
      <c r="D195">
        <v>22909437648</v>
      </c>
      <c r="E195">
        <v>5.4890279400245261E-2</v>
      </c>
      <c r="F195" t="s">
        <v>489</v>
      </c>
    </row>
    <row r="196" spans="1:9" x14ac:dyDescent="0.2">
      <c r="A196" t="s">
        <v>476</v>
      </c>
      <c r="B196">
        <v>2025</v>
      </c>
      <c r="C196" t="s">
        <v>356</v>
      </c>
      <c r="D196">
        <v>224659843058.97</v>
      </c>
      <c r="E196">
        <v>1</v>
      </c>
      <c r="F196" t="s">
        <v>483</v>
      </c>
      <c r="I196" t="s">
        <v>490</v>
      </c>
    </row>
    <row r="197" spans="1:9" x14ac:dyDescent="0.2">
      <c r="A197" t="s">
        <v>476</v>
      </c>
      <c r="B197">
        <v>2025</v>
      </c>
      <c r="C197" t="s">
        <v>356</v>
      </c>
      <c r="D197">
        <v>111249622682</v>
      </c>
      <c r="E197">
        <v>0.49519140210918139</v>
      </c>
      <c r="F197" t="s">
        <v>485</v>
      </c>
    </row>
    <row r="198" spans="1:9" x14ac:dyDescent="0.2">
      <c r="A198" t="s">
        <v>476</v>
      </c>
      <c r="B198">
        <v>2025</v>
      </c>
      <c r="C198" t="s">
        <v>356</v>
      </c>
      <c r="D198">
        <v>10260401947.5</v>
      </c>
      <c r="E198">
        <v>4.5670831991130659E-2</v>
      </c>
      <c r="F198" t="s">
        <v>488</v>
      </c>
    </row>
    <row r="199" spans="1:9" x14ac:dyDescent="0.2">
      <c r="A199" t="s">
        <v>476</v>
      </c>
      <c r="B199">
        <v>2025</v>
      </c>
      <c r="C199" t="s">
        <v>356</v>
      </c>
      <c r="D199">
        <v>7941415605.8000002</v>
      </c>
      <c r="E199">
        <v>3.534862082012357E-2</v>
      </c>
      <c r="F199" t="s">
        <v>489</v>
      </c>
    </row>
    <row r="200" spans="1:9" x14ac:dyDescent="0.2">
      <c r="A200" t="s">
        <v>476</v>
      </c>
      <c r="B200">
        <v>2025</v>
      </c>
      <c r="C200" t="s">
        <v>356</v>
      </c>
      <c r="D200">
        <v>7582691372.3999996</v>
      </c>
      <c r="E200">
        <v>3.3751876922702428E-2</v>
      </c>
      <c r="F200" t="s">
        <v>487</v>
      </c>
    </row>
    <row r="201" spans="1:9" x14ac:dyDescent="0.2">
      <c r="A201" t="s">
        <v>476</v>
      </c>
      <c r="B201">
        <v>2025</v>
      </c>
      <c r="C201" t="s">
        <v>356</v>
      </c>
      <c r="D201">
        <v>6706766074.6999998</v>
      </c>
      <c r="E201">
        <v>2.985298121542607E-2</v>
      </c>
      <c r="F201" t="s">
        <v>491</v>
      </c>
    </row>
    <row r="203" spans="1:9" x14ac:dyDescent="0.2">
      <c r="A203" s="28" t="s">
        <v>100</v>
      </c>
    </row>
    <row r="205" spans="1:9" x14ac:dyDescent="0.2">
      <c r="A205" t="s">
        <v>375</v>
      </c>
      <c r="B205" t="s">
        <v>314</v>
      </c>
      <c r="C205" t="s">
        <v>315</v>
      </c>
      <c r="D205" t="s">
        <v>316</v>
      </c>
      <c r="E205" t="s">
        <v>323</v>
      </c>
      <c r="F205" t="s">
        <v>317</v>
      </c>
      <c r="G205" t="s">
        <v>380</v>
      </c>
      <c r="H205" t="s">
        <v>381</v>
      </c>
    </row>
    <row r="206" spans="1:9" x14ac:dyDescent="0.2">
      <c r="A206" t="s">
        <v>492</v>
      </c>
      <c r="B206">
        <v>22281000</v>
      </c>
      <c r="C206">
        <v>33729000</v>
      </c>
      <c r="D206">
        <v>6359000</v>
      </c>
      <c r="E206" t="s">
        <v>385</v>
      </c>
      <c r="F206" t="s">
        <v>385</v>
      </c>
      <c r="G206" t="s">
        <v>390</v>
      </c>
      <c r="H206" t="s">
        <v>493</v>
      </c>
    </row>
    <row r="207" spans="1:9" x14ac:dyDescent="0.2">
      <c r="A207" t="s">
        <v>102</v>
      </c>
      <c r="B207">
        <v>13239000000</v>
      </c>
      <c r="C207">
        <v>13186000000</v>
      </c>
      <c r="D207">
        <v>6028820000</v>
      </c>
      <c r="E207">
        <v>8229110000.000001</v>
      </c>
      <c r="F207">
        <v>8578299999.999999</v>
      </c>
      <c r="G207" t="s">
        <v>494</v>
      </c>
    </row>
    <row r="208" spans="1:9" x14ac:dyDescent="0.2">
      <c r="A208" t="s">
        <v>370</v>
      </c>
      <c r="B208">
        <v>1633.1110000000001</v>
      </c>
      <c r="C208">
        <v>1356.703</v>
      </c>
      <c r="D208">
        <v>1488.1179999999999</v>
      </c>
      <c r="E208">
        <v>2034.6810969999999</v>
      </c>
      <c r="F208">
        <v>2185.847663</v>
      </c>
      <c r="G208" t="s">
        <v>382</v>
      </c>
    </row>
    <row r="210" spans="1:8" x14ac:dyDescent="0.2">
      <c r="A210" s="28" t="s">
        <v>40</v>
      </c>
    </row>
    <row r="212" spans="1:8" x14ac:dyDescent="0.2">
      <c r="A212" t="s">
        <v>375</v>
      </c>
      <c r="B212" t="s">
        <v>314</v>
      </c>
      <c r="C212" t="s">
        <v>315</v>
      </c>
      <c r="D212" t="s">
        <v>316</v>
      </c>
      <c r="E212" t="s">
        <v>326</v>
      </c>
      <c r="F212" t="s">
        <v>323</v>
      </c>
      <c r="G212" t="s">
        <v>380</v>
      </c>
      <c r="H212" t="s">
        <v>381</v>
      </c>
    </row>
    <row r="213" spans="1:8" x14ac:dyDescent="0.2">
      <c r="A213" t="s">
        <v>41</v>
      </c>
      <c r="B213">
        <v>240.49170802735759</v>
      </c>
      <c r="C213">
        <v>302.26294004344078</v>
      </c>
      <c r="D213">
        <v>336.33092994674308</v>
      </c>
      <c r="E213" t="s">
        <v>385</v>
      </c>
      <c r="F213" t="s">
        <v>385</v>
      </c>
      <c r="G213" t="s">
        <v>495</v>
      </c>
      <c r="H213" t="s">
        <v>496</v>
      </c>
    </row>
    <row r="214" spans="1:8" x14ac:dyDescent="0.2">
      <c r="A214" t="s">
        <v>497</v>
      </c>
      <c r="B214">
        <v>139028</v>
      </c>
      <c r="C214">
        <v>120413</v>
      </c>
      <c r="D214">
        <v>78134.698999999993</v>
      </c>
      <c r="E214" t="s">
        <v>385</v>
      </c>
      <c r="F214" t="s">
        <v>385</v>
      </c>
      <c r="G214" t="s">
        <v>390</v>
      </c>
    </row>
    <row r="215" spans="1:8" x14ac:dyDescent="0.2">
      <c r="A215" t="s">
        <v>498</v>
      </c>
      <c r="B215">
        <v>2011308</v>
      </c>
      <c r="C215">
        <v>2304758.6</v>
      </c>
      <c r="D215">
        <v>2544827.9</v>
      </c>
      <c r="E215" t="s">
        <v>385</v>
      </c>
      <c r="F215" t="s">
        <v>385</v>
      </c>
      <c r="G215" t="s">
        <v>390</v>
      </c>
    </row>
    <row r="216" spans="1:8" x14ac:dyDescent="0.2">
      <c r="A216" t="s">
        <v>499</v>
      </c>
      <c r="B216">
        <v>43855539</v>
      </c>
      <c r="C216">
        <v>76846126</v>
      </c>
      <c r="D216">
        <v>62447448</v>
      </c>
      <c r="E216">
        <v>82236409</v>
      </c>
      <c r="F216">
        <v>98872628</v>
      </c>
      <c r="G216" t="s">
        <v>390</v>
      </c>
    </row>
    <row r="217" spans="1:8" x14ac:dyDescent="0.2">
      <c r="A217" t="s">
        <v>500</v>
      </c>
      <c r="B217">
        <v>3531.5830000000001</v>
      </c>
      <c r="C217">
        <v>4761.0470699999996</v>
      </c>
      <c r="D217">
        <v>4314.6045599999998</v>
      </c>
      <c r="E217">
        <v>1006.42855</v>
      </c>
      <c r="F217">
        <v>1268.8085699999999</v>
      </c>
      <c r="G217" t="s">
        <v>390</v>
      </c>
    </row>
    <row r="218" spans="1:8" x14ac:dyDescent="0.2">
      <c r="A218" t="s">
        <v>501</v>
      </c>
      <c r="B218">
        <v>0.84</v>
      </c>
      <c r="C218" t="s">
        <v>385</v>
      </c>
      <c r="D218" t="s">
        <v>385</v>
      </c>
      <c r="E218" t="s">
        <v>385</v>
      </c>
      <c r="F218" t="s">
        <v>385</v>
      </c>
      <c r="G218" t="s">
        <v>390</v>
      </c>
    </row>
    <row r="220" spans="1:8" x14ac:dyDescent="0.2">
      <c r="A220" s="28" t="s">
        <v>141</v>
      </c>
    </row>
    <row r="222" spans="1:8" x14ac:dyDescent="0.2">
      <c r="A222" t="s">
        <v>375</v>
      </c>
      <c r="B222" t="s">
        <v>314</v>
      </c>
      <c r="C222" t="s">
        <v>315</v>
      </c>
      <c r="D222" t="s">
        <v>316</v>
      </c>
      <c r="E222" t="s">
        <v>323</v>
      </c>
      <c r="F222" t="s">
        <v>317</v>
      </c>
      <c r="G222" t="s">
        <v>380</v>
      </c>
      <c r="H222" t="s">
        <v>381</v>
      </c>
    </row>
    <row r="223" spans="1:8" x14ac:dyDescent="0.2">
      <c r="A223" t="s">
        <v>502</v>
      </c>
      <c r="B223">
        <v>53570.631999999998</v>
      </c>
      <c r="C223">
        <v>55870.36</v>
      </c>
      <c r="D223">
        <v>58391.067000000003</v>
      </c>
      <c r="E223" t="s">
        <v>385</v>
      </c>
      <c r="F223" t="s">
        <v>385</v>
      </c>
      <c r="G223" t="s">
        <v>503</v>
      </c>
      <c r="H223" t="s">
        <v>504</v>
      </c>
    </row>
    <row r="224" spans="1:8" x14ac:dyDescent="0.2">
      <c r="A224" t="s">
        <v>304</v>
      </c>
      <c r="B224">
        <v>29027.125</v>
      </c>
      <c r="C224">
        <v>28978.272000000001</v>
      </c>
      <c r="D224">
        <v>30678.38</v>
      </c>
      <c r="E224" t="s">
        <v>385</v>
      </c>
      <c r="F224" t="s">
        <v>385</v>
      </c>
      <c r="G224" t="s">
        <v>503</v>
      </c>
    </row>
    <row r="225" spans="1:9" x14ac:dyDescent="0.2">
      <c r="A225" t="s">
        <v>505</v>
      </c>
      <c r="B225">
        <v>4853.3675303176633</v>
      </c>
      <c r="C225">
        <v>4804.2301492851648</v>
      </c>
      <c r="D225">
        <v>5068.3855036497052</v>
      </c>
      <c r="E225">
        <v>5498.3052562256107</v>
      </c>
      <c r="F225" t="s">
        <v>385</v>
      </c>
      <c r="G225" t="s">
        <v>390</v>
      </c>
    </row>
    <row r="226" spans="1:9" x14ac:dyDescent="0.2">
      <c r="A226" t="s">
        <v>90</v>
      </c>
      <c r="B226">
        <v>-82.91332675902278</v>
      </c>
      <c r="C226">
        <v>-89.862052506098308</v>
      </c>
      <c r="D226">
        <v>-90.05135864410056</v>
      </c>
      <c r="E226" t="s">
        <v>385</v>
      </c>
      <c r="F226" t="s">
        <v>385</v>
      </c>
      <c r="G226" t="s">
        <v>390</v>
      </c>
    </row>
    <row r="227" spans="1:9" x14ac:dyDescent="0.2">
      <c r="A227" t="s">
        <v>60</v>
      </c>
      <c r="B227">
        <v>1038032.7</v>
      </c>
      <c r="C227">
        <v>1067543.2990000001</v>
      </c>
      <c r="D227">
        <v>1085418.73</v>
      </c>
      <c r="E227">
        <v>1178248.98</v>
      </c>
      <c r="F227">
        <v>1209320.267</v>
      </c>
      <c r="G227" t="s">
        <v>506</v>
      </c>
    </row>
    <row r="228" spans="1:9" x14ac:dyDescent="0.2">
      <c r="A228" t="s">
        <v>50</v>
      </c>
      <c r="B228">
        <v>6263.2171033748937</v>
      </c>
      <c r="C228">
        <v>6319.454556589073</v>
      </c>
      <c r="D228">
        <v>6584.1680883906083</v>
      </c>
      <c r="E228">
        <v>7145.8423273911658</v>
      </c>
      <c r="F228">
        <v>7152.3340227118761</v>
      </c>
      <c r="G228" t="s">
        <v>507</v>
      </c>
    </row>
    <row r="229" spans="1:9" x14ac:dyDescent="0.2">
      <c r="A229" t="s">
        <v>52</v>
      </c>
      <c r="B229">
        <v>8.58</v>
      </c>
      <c r="C229">
        <v>9.48</v>
      </c>
      <c r="D229">
        <v>10.220000000000001</v>
      </c>
      <c r="E229">
        <v>9.4600000000000009</v>
      </c>
      <c r="F229" t="s">
        <v>385</v>
      </c>
      <c r="G229" t="s">
        <v>390</v>
      </c>
    </row>
    <row r="230" spans="1:9" x14ac:dyDescent="0.2">
      <c r="A230" t="s">
        <v>508</v>
      </c>
      <c r="B230">
        <v>15.306542459891</v>
      </c>
      <c r="C230">
        <v>15.628502240071001</v>
      </c>
      <c r="D230">
        <v>16.175331685701</v>
      </c>
      <c r="E230">
        <v>17.547132714539998</v>
      </c>
      <c r="F230">
        <v>18.021149449319001</v>
      </c>
      <c r="G230" t="s">
        <v>509</v>
      </c>
    </row>
    <row r="232" spans="1:9" x14ac:dyDescent="0.2">
      <c r="A232" s="28" t="s">
        <v>142</v>
      </c>
    </row>
    <row r="234" spans="1:9" x14ac:dyDescent="0.2">
      <c r="A234" t="s">
        <v>355</v>
      </c>
      <c r="B234" t="s">
        <v>441</v>
      </c>
      <c r="C234" t="s">
        <v>442</v>
      </c>
      <c r="D234" t="s">
        <v>348</v>
      </c>
      <c r="E234" t="s">
        <v>380</v>
      </c>
      <c r="F234" t="s">
        <v>381</v>
      </c>
    </row>
    <row r="235" spans="1:9" x14ac:dyDescent="0.2">
      <c r="A235" t="s">
        <v>356</v>
      </c>
      <c r="B235">
        <v>2024</v>
      </c>
      <c r="C235" s="33">
        <v>18.021149449319001</v>
      </c>
      <c r="D235" t="s">
        <v>349</v>
      </c>
      <c r="E235" t="s">
        <v>509</v>
      </c>
      <c r="F235" t="s">
        <v>509</v>
      </c>
      <c r="G235" t="s">
        <v>510</v>
      </c>
      <c r="I235" s="8" t="s">
        <v>445</v>
      </c>
    </row>
    <row r="237" spans="1:9" x14ac:dyDescent="0.2">
      <c r="A237" t="s">
        <v>373</v>
      </c>
      <c r="B237">
        <v>2024</v>
      </c>
      <c r="C237" s="33">
        <v>17.344395558818999</v>
      </c>
      <c r="D237" t="s">
        <v>373</v>
      </c>
      <c r="E237" t="s">
        <v>509</v>
      </c>
    </row>
    <row r="238" spans="1:9" x14ac:dyDescent="0.2">
      <c r="A238" t="s">
        <v>511</v>
      </c>
      <c r="B238">
        <v>2024</v>
      </c>
      <c r="C238" s="33">
        <v>10.811534962181</v>
      </c>
      <c r="D238" t="s">
        <v>485</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486</v>
      </c>
      <c r="E241" t="s">
        <v>509</v>
      </c>
    </row>
    <row r="242" spans="1:12" x14ac:dyDescent="0.2">
      <c r="A242" t="s">
        <v>517</v>
      </c>
      <c r="B242">
        <v>2024</v>
      </c>
      <c r="C242" s="33">
        <v>6.5615314537218996</v>
      </c>
      <c r="D242" t="s">
        <v>518</v>
      </c>
      <c r="E242" t="s">
        <v>509</v>
      </c>
    </row>
    <row r="244" spans="1:12" x14ac:dyDescent="0.2">
      <c r="A244" s="28" t="s">
        <v>143</v>
      </c>
    </row>
    <row r="246" spans="1:12" x14ac:dyDescent="0.2">
      <c r="A246" t="s">
        <v>375</v>
      </c>
      <c r="B246" t="s">
        <v>387</v>
      </c>
      <c r="C246" t="s">
        <v>376</v>
      </c>
      <c r="D246" t="s">
        <v>377</v>
      </c>
      <c r="E246" t="s">
        <v>378</v>
      </c>
      <c r="F246" t="s">
        <v>316</v>
      </c>
      <c r="G246" t="s">
        <v>379</v>
      </c>
      <c r="H246" t="s">
        <v>326</v>
      </c>
      <c r="I246" t="s">
        <v>323</v>
      </c>
      <c r="J246" t="s">
        <v>317</v>
      </c>
      <c r="K246" t="s">
        <v>380</v>
      </c>
      <c r="L246" t="s">
        <v>381</v>
      </c>
    </row>
    <row r="247" spans="1:12" x14ac:dyDescent="0.2">
      <c r="A247" t="s">
        <v>56</v>
      </c>
      <c r="B247">
        <v>73.091399999999993</v>
      </c>
      <c r="C247">
        <v>76.008099999999999</v>
      </c>
      <c r="D247">
        <v>80.864699999999999</v>
      </c>
      <c r="E247">
        <v>82.642200000000003</v>
      </c>
      <c r="F247">
        <v>84.994699999999995</v>
      </c>
      <c r="G247">
        <v>88.213800000000006</v>
      </c>
      <c r="H247">
        <v>90.418000000000006</v>
      </c>
      <c r="I247">
        <v>92.245000000000005</v>
      </c>
      <c r="J247">
        <v>94.364999999999995</v>
      </c>
      <c r="K247" t="s">
        <v>390</v>
      </c>
      <c r="L247" t="s">
        <v>167</v>
      </c>
    </row>
    <row r="249" spans="1:12" x14ac:dyDescent="0.2">
      <c r="A249" s="28" t="s">
        <v>144</v>
      </c>
    </row>
    <row r="251" spans="1:12" x14ac:dyDescent="0.2">
      <c r="A251" t="s">
        <v>375</v>
      </c>
      <c r="B251" t="s">
        <v>314</v>
      </c>
      <c r="C251" t="s">
        <v>315</v>
      </c>
      <c r="D251" t="s">
        <v>316</v>
      </c>
      <c r="E251" t="s">
        <v>323</v>
      </c>
      <c r="F251" t="s">
        <v>317</v>
      </c>
      <c r="G251" t="s">
        <v>380</v>
      </c>
      <c r="H251" t="s">
        <v>381</v>
      </c>
    </row>
    <row r="252" spans="1:12" x14ac:dyDescent="0.2">
      <c r="A252" t="s">
        <v>519</v>
      </c>
      <c r="B252">
        <v>1.1302000000000001</v>
      </c>
      <c r="C252">
        <v>1.1008500000000001</v>
      </c>
      <c r="D252">
        <v>1.0909899999999999</v>
      </c>
      <c r="E252">
        <v>0.93518000000000001</v>
      </c>
      <c r="F252">
        <v>0.93706</v>
      </c>
      <c r="G252" t="s">
        <v>430</v>
      </c>
      <c r="H252" t="s">
        <v>520</v>
      </c>
    </row>
    <row r="253" spans="1:12" x14ac:dyDescent="0.2">
      <c r="A253" t="s">
        <v>127</v>
      </c>
      <c r="B253">
        <v>5291117660</v>
      </c>
      <c r="C253">
        <v>11478187273</v>
      </c>
      <c r="D253">
        <v>6567475904</v>
      </c>
      <c r="E253" t="s">
        <v>385</v>
      </c>
      <c r="F253" t="s">
        <v>385</v>
      </c>
      <c r="G253" t="s">
        <v>390</v>
      </c>
    </row>
    <row r="254" spans="1:12" x14ac:dyDescent="0.2">
      <c r="A254" t="s">
        <v>521</v>
      </c>
      <c r="B254">
        <v>30435</v>
      </c>
      <c r="C254">
        <v>31625</v>
      </c>
      <c r="D254">
        <v>26884</v>
      </c>
      <c r="E254">
        <v>23232</v>
      </c>
      <c r="F254">
        <v>24699</v>
      </c>
      <c r="G254" t="s">
        <v>522</v>
      </c>
    </row>
    <row r="255" spans="1:12" x14ac:dyDescent="0.2">
      <c r="A255" t="s">
        <v>523</v>
      </c>
      <c r="B255">
        <v>165.137</v>
      </c>
      <c r="C255">
        <v>156.41900000000001</v>
      </c>
      <c r="D255">
        <v>163.101</v>
      </c>
      <c r="E255">
        <v>180.84200000000001</v>
      </c>
      <c r="F255">
        <v>186.10378730905899</v>
      </c>
      <c r="G255" t="s">
        <v>390</v>
      </c>
    </row>
    <row r="256" spans="1:12" x14ac:dyDescent="0.2">
      <c r="A256" t="s">
        <v>56</v>
      </c>
      <c r="B256">
        <v>49</v>
      </c>
      <c r="C256">
        <v>70.099199999999996</v>
      </c>
      <c r="D256">
        <v>84.994699999999995</v>
      </c>
      <c r="E256">
        <v>92.245000000000005</v>
      </c>
      <c r="F256">
        <v>94.364999999999995</v>
      </c>
      <c r="G256" t="s">
        <v>524</v>
      </c>
    </row>
    <row r="257" spans="1:35" x14ac:dyDescent="0.2">
      <c r="A257" t="s">
        <v>525</v>
      </c>
      <c r="B257">
        <v>10.9077</v>
      </c>
      <c r="C257">
        <v>18.499700000000001</v>
      </c>
      <c r="D257">
        <v>23.1557</v>
      </c>
      <c r="E257">
        <v>25.823899999999998</v>
      </c>
      <c r="F257">
        <v>27.133351212487501</v>
      </c>
      <c r="G257" t="s">
        <v>390</v>
      </c>
    </row>
    <row r="259" spans="1:35" x14ac:dyDescent="0.2">
      <c r="A259" s="28" t="s">
        <v>155</v>
      </c>
    </row>
    <row r="261" spans="1:35" x14ac:dyDescent="0.2">
      <c r="B261" t="s">
        <v>314</v>
      </c>
      <c r="C261" t="s">
        <v>315</v>
      </c>
      <c r="D261" t="s">
        <v>316</v>
      </c>
      <c r="E261" t="s">
        <v>317</v>
      </c>
      <c r="F261" t="s">
        <v>318</v>
      </c>
      <c r="G261" t="s">
        <v>380</v>
      </c>
      <c r="H261" t="s">
        <v>381</v>
      </c>
    </row>
    <row r="262" spans="1:35" x14ac:dyDescent="0.2">
      <c r="A262" t="s">
        <v>526</v>
      </c>
      <c r="B262">
        <v>2316918101</v>
      </c>
      <c r="C262">
        <v>2435981030</v>
      </c>
      <c r="D262">
        <v>2170695964</v>
      </c>
      <c r="E262">
        <v>2427538133</v>
      </c>
      <c r="F262">
        <v>65408048</v>
      </c>
      <c r="G262" t="s">
        <v>527</v>
      </c>
      <c r="H262" t="s">
        <v>528</v>
      </c>
    </row>
    <row r="263" spans="1:35" x14ac:dyDescent="0.2">
      <c r="A263" t="s">
        <v>529</v>
      </c>
      <c r="B263">
        <v>2.038605217517251E-2</v>
      </c>
      <c r="C263">
        <v>1.824304544214252E-2</v>
      </c>
      <c r="D263">
        <v>1.5030312106840639E-2</v>
      </c>
      <c r="E263">
        <v>1.284481381980338E-2</v>
      </c>
      <c r="F263">
        <v>3.3249524862646971E-4</v>
      </c>
      <c r="G263" t="s">
        <v>527</v>
      </c>
      <c r="H263" t="s">
        <v>528</v>
      </c>
    </row>
    <row r="264" spans="1:35" x14ac:dyDescent="0.2">
      <c r="A264" t="s">
        <v>530</v>
      </c>
      <c r="B264">
        <v>2547244960</v>
      </c>
      <c r="C264">
        <v>1977748855</v>
      </c>
      <c r="D264">
        <v>2118430342</v>
      </c>
      <c r="E264">
        <v>992063520</v>
      </c>
      <c r="F264">
        <v>911917653</v>
      </c>
      <c r="G264" t="s">
        <v>527</v>
      </c>
      <c r="H264" t="s">
        <v>528</v>
      </c>
    </row>
    <row r="265" spans="1:35" x14ac:dyDescent="0.2">
      <c r="A265" t="s">
        <v>531</v>
      </c>
      <c r="B265">
        <v>2.3289584717525059E-2</v>
      </c>
      <c r="C265">
        <v>1.5035526763922081E-2</v>
      </c>
      <c r="D265">
        <v>1.4859249366133779E-2</v>
      </c>
      <c r="E265">
        <v>5.189052966189169E-3</v>
      </c>
      <c r="F265">
        <v>4.796127962227217E-3</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532</v>
      </c>
      <c r="D269" t="s">
        <v>533</v>
      </c>
      <c r="E269" t="s">
        <v>534</v>
      </c>
      <c r="F269" t="s">
        <v>535</v>
      </c>
      <c r="G269" t="s">
        <v>536</v>
      </c>
      <c r="H269" t="s">
        <v>419</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387</v>
      </c>
      <c r="Y269" t="s">
        <v>376</v>
      </c>
      <c r="Z269" t="s">
        <v>377</v>
      </c>
      <c r="AA269" t="s">
        <v>378</v>
      </c>
      <c r="AB269" t="s">
        <v>316</v>
      </c>
      <c r="AC269" t="s">
        <v>379</v>
      </c>
      <c r="AD269" t="s">
        <v>326</v>
      </c>
      <c r="AE269" t="s">
        <v>323</v>
      </c>
      <c r="AF269" t="s">
        <v>317</v>
      </c>
      <c r="AG269" t="s">
        <v>318</v>
      </c>
      <c r="AH269" t="s">
        <v>445</v>
      </c>
      <c r="AI269" t="s">
        <v>445</v>
      </c>
    </row>
    <row r="270" spans="1:35" x14ac:dyDescent="0.2">
      <c r="A270" t="s">
        <v>550</v>
      </c>
      <c r="B270" t="s">
        <v>551</v>
      </c>
      <c r="C270">
        <v>100</v>
      </c>
      <c r="D270">
        <v>99.759317192537793</v>
      </c>
      <c r="E270">
        <v>105.2122426633164</v>
      </c>
      <c r="F270">
        <v>93.431563576615446</v>
      </c>
      <c r="G270">
        <v>86.001156767212478</v>
      </c>
      <c r="H270">
        <v>150.7332112784751</v>
      </c>
      <c r="I270">
        <v>139.55872925731421</v>
      </c>
      <c r="J270">
        <v>125.7117968316618</v>
      </c>
      <c r="K270">
        <v>161.0859697212633</v>
      </c>
      <c r="L270">
        <v>170.85555717981819</v>
      </c>
      <c r="M270">
        <v>275.44460990565341</v>
      </c>
      <c r="N270">
        <v>292.10864910219232</v>
      </c>
      <c r="O270">
        <v>223.06883926228761</v>
      </c>
      <c r="P270">
        <v>304.08788886542158</v>
      </c>
      <c r="Q270">
        <v>207.44938241648629</v>
      </c>
      <c r="R270">
        <v>282.15926175048452</v>
      </c>
      <c r="S270">
        <v>405.87104949476247</v>
      </c>
      <c r="T270">
        <v>498.57085313164481</v>
      </c>
      <c r="U270">
        <v>388.37174150050328</v>
      </c>
      <c r="V270">
        <v>279.4416536732524</v>
      </c>
      <c r="W270">
        <v>296.6590009229613</v>
      </c>
      <c r="X270">
        <v>299.95470995006508</v>
      </c>
      <c r="Y270">
        <v>336.74105144993831</v>
      </c>
      <c r="Z270">
        <v>400.79514718212198</v>
      </c>
      <c r="AA270">
        <v>336.36240018627109</v>
      </c>
      <c r="AB270">
        <v>264.35201590537201</v>
      </c>
      <c r="AC270">
        <v>568.67062665107142</v>
      </c>
      <c r="AD270">
        <v>1004.727521584884</v>
      </c>
      <c r="AE270">
        <v>498.34818811467647</v>
      </c>
      <c r="AF270">
        <v>295.63080679580293</v>
      </c>
      <c r="AG270">
        <v>7.9655325443979743</v>
      </c>
      <c r="AH270" t="s">
        <v>445</v>
      </c>
      <c r="AI270" t="s">
        <v>445</v>
      </c>
    </row>
    <row r="271" spans="1:35" x14ac:dyDescent="0.2">
      <c r="A271" t="s">
        <v>552</v>
      </c>
      <c r="B271" t="s">
        <v>551</v>
      </c>
      <c r="C271">
        <v>100</v>
      </c>
      <c r="D271">
        <v>93.549095499085169</v>
      </c>
      <c r="E271">
        <v>117.4282200231645</v>
      </c>
      <c r="F271">
        <v>86.884005850516402</v>
      </c>
      <c r="G271">
        <v>75.834419151883452</v>
      </c>
      <c r="H271">
        <v>106.1674052478069</v>
      </c>
      <c r="I271">
        <v>152.46754455494209</v>
      </c>
      <c r="J271">
        <v>155.1144395764407</v>
      </c>
      <c r="K271">
        <v>183.7291082691799</v>
      </c>
      <c r="L271">
        <v>225.2146637236807</v>
      </c>
      <c r="M271">
        <v>275.61755621402119</v>
      </c>
      <c r="N271">
        <v>365.16698632510531</v>
      </c>
      <c r="O271">
        <v>418.69057244624599</v>
      </c>
      <c r="P271">
        <v>481.44605268686848</v>
      </c>
      <c r="Q271">
        <v>339.4826362549444</v>
      </c>
      <c r="R271">
        <v>412.64292873307272</v>
      </c>
      <c r="S271">
        <v>475.68343341705179</v>
      </c>
      <c r="T271">
        <v>515.88325689381668</v>
      </c>
      <c r="U271">
        <v>562.47302829021862</v>
      </c>
      <c r="V271">
        <v>517.33721565502776</v>
      </c>
      <c r="W271">
        <v>320.38696420688223</v>
      </c>
      <c r="X271">
        <v>304.95545651504489</v>
      </c>
      <c r="Y271">
        <v>353.93735152509851</v>
      </c>
      <c r="Z271">
        <v>340.93089551870253</v>
      </c>
      <c r="AA271">
        <v>382.70246375280072</v>
      </c>
      <c r="AB271">
        <v>343.1767711260423</v>
      </c>
      <c r="AC271">
        <v>323.65827551810668</v>
      </c>
      <c r="AD271">
        <v>297.71227910128158</v>
      </c>
      <c r="AE271">
        <v>210.049644594304</v>
      </c>
      <c r="AF271">
        <v>160.71010162369359</v>
      </c>
      <c r="AG271">
        <v>147.72680955557169</v>
      </c>
      <c r="AH271" t="s">
        <v>445</v>
      </c>
      <c r="AI271" t="s">
        <v>445</v>
      </c>
    </row>
    <row r="272" spans="1:35" x14ac:dyDescent="0.2">
      <c r="A272" t="s">
        <v>553</v>
      </c>
      <c r="B272" t="s">
        <v>554</v>
      </c>
      <c r="C272">
        <v>-203.83838</v>
      </c>
      <c r="D272">
        <v>-241.68347700000001</v>
      </c>
      <c r="E272">
        <v>-139.053698</v>
      </c>
      <c r="F272">
        <v>-230.86746199999999</v>
      </c>
      <c r="G272">
        <v>-238.06263999999999</v>
      </c>
      <c r="H272">
        <v>-582.35687399999995</v>
      </c>
      <c r="I272">
        <v>-204.78813099999999</v>
      </c>
      <c r="J272">
        <v>-74.746364999999997</v>
      </c>
      <c r="K272">
        <v>-188.57892799999999</v>
      </c>
      <c r="L272">
        <v>-12.710414</v>
      </c>
      <c r="M272">
        <v>-560.39423299999999</v>
      </c>
      <c r="N272">
        <v>-144.440394</v>
      </c>
      <c r="O272">
        <v>752.87312699999995</v>
      </c>
      <c r="P272">
        <v>474.98418800000002</v>
      </c>
      <c r="Q272">
        <v>392.179867</v>
      </c>
      <c r="R272">
        <v>230.32685900000001</v>
      </c>
      <c r="S272">
        <v>-396.36909900000001</v>
      </c>
      <c r="T272">
        <v>-909.40927499999998</v>
      </c>
      <c r="U272">
        <v>283.07664499999998</v>
      </c>
      <c r="V272">
        <v>898.92005700000004</v>
      </c>
      <c r="W272">
        <v>-458.23217499999998</v>
      </c>
      <c r="X272">
        <v>-580.55321100000003</v>
      </c>
      <c r="Y272">
        <v>-580.25473699999998</v>
      </c>
      <c r="Z272">
        <v>-1186.516384</v>
      </c>
      <c r="AA272">
        <v>-399.57843700000001</v>
      </c>
      <c r="AB272">
        <v>-52.265622</v>
      </c>
      <c r="AC272">
        <v>-2671.6303320000002</v>
      </c>
      <c r="AD272">
        <v>-6412.425671</v>
      </c>
      <c r="AE272">
        <v>-2795.4918950000001</v>
      </c>
      <c r="AF272">
        <v>-1435.4746130000001</v>
      </c>
      <c r="AG272">
        <v>846.50960499999997</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911917653</v>
      </c>
      <c r="E277">
        <v>1</v>
      </c>
      <c r="F277" t="s">
        <v>469</v>
      </c>
      <c r="I277" t="s">
        <v>555</v>
      </c>
    </row>
    <row r="278" spans="1:9" x14ac:dyDescent="0.2">
      <c r="A278" t="s">
        <v>468</v>
      </c>
      <c r="B278" t="s">
        <v>318</v>
      </c>
      <c r="C278" t="s">
        <v>356</v>
      </c>
      <c r="D278">
        <v>540440161</v>
      </c>
      <c r="E278">
        <v>0.59264140706353885</v>
      </c>
      <c r="F278" t="s">
        <v>481</v>
      </c>
    </row>
    <row r="279" spans="1:9" x14ac:dyDescent="0.2">
      <c r="A279" t="s">
        <v>468</v>
      </c>
      <c r="B279" t="s">
        <v>318</v>
      </c>
      <c r="C279" t="s">
        <v>356</v>
      </c>
      <c r="D279">
        <v>60090966</v>
      </c>
      <c r="E279">
        <v>6.58951669619669E-2</v>
      </c>
      <c r="F279" t="s">
        <v>556</v>
      </c>
    </row>
    <row r="280" spans="1:9" x14ac:dyDescent="0.2">
      <c r="A280" t="s">
        <v>468</v>
      </c>
      <c r="B280" t="s">
        <v>318</v>
      </c>
      <c r="C280" t="s">
        <v>356</v>
      </c>
      <c r="D280">
        <v>52715081</v>
      </c>
      <c r="E280">
        <v>5.7806843443132687E-2</v>
      </c>
      <c r="F280" t="s">
        <v>557</v>
      </c>
    </row>
    <row r="281" spans="1:9" x14ac:dyDescent="0.2">
      <c r="A281" t="s">
        <v>468</v>
      </c>
      <c r="B281" t="s">
        <v>318</v>
      </c>
      <c r="C281" t="s">
        <v>356</v>
      </c>
      <c r="D281">
        <v>43237079</v>
      </c>
      <c r="E281">
        <v>4.7413358934065952E-2</v>
      </c>
      <c r="F281" t="s">
        <v>478</v>
      </c>
    </row>
    <row r="282" spans="1:9" x14ac:dyDescent="0.2">
      <c r="A282" t="s">
        <v>468</v>
      </c>
      <c r="B282" t="s">
        <v>318</v>
      </c>
      <c r="C282" t="s">
        <v>356</v>
      </c>
      <c r="D282">
        <v>34014297</v>
      </c>
      <c r="E282">
        <v>3.7299746186621963E-2</v>
      </c>
      <c r="F282" t="s">
        <v>558</v>
      </c>
    </row>
    <row r="283" spans="1:9" x14ac:dyDescent="0.2">
      <c r="A283" t="s">
        <v>476</v>
      </c>
      <c r="B283" t="s">
        <v>318</v>
      </c>
      <c r="C283" t="s">
        <v>356</v>
      </c>
      <c r="D283">
        <v>65408048</v>
      </c>
      <c r="E283">
        <v>1</v>
      </c>
      <c r="F283" t="s">
        <v>469</v>
      </c>
      <c r="I283" t="s">
        <v>559</v>
      </c>
    </row>
    <row r="284" spans="1:9" x14ac:dyDescent="0.2">
      <c r="A284" t="s">
        <v>476</v>
      </c>
      <c r="B284" t="s">
        <v>318</v>
      </c>
      <c r="C284" t="s">
        <v>356</v>
      </c>
      <c r="D284">
        <v>26158980</v>
      </c>
      <c r="E284">
        <v>0.39993518840372672</v>
      </c>
      <c r="F284" t="s">
        <v>560</v>
      </c>
    </row>
    <row r="285" spans="1:9" x14ac:dyDescent="0.2">
      <c r="A285" t="s">
        <v>476</v>
      </c>
      <c r="B285" t="s">
        <v>318</v>
      </c>
      <c r="C285" t="s">
        <v>356</v>
      </c>
      <c r="D285">
        <v>6899552</v>
      </c>
      <c r="E285">
        <v>0.1054847562489558</v>
      </c>
      <c r="F285" t="s">
        <v>474</v>
      </c>
    </row>
    <row r="286" spans="1:9" x14ac:dyDescent="0.2">
      <c r="A286" t="s">
        <v>476</v>
      </c>
      <c r="B286" t="s">
        <v>318</v>
      </c>
      <c r="C286" t="s">
        <v>356</v>
      </c>
      <c r="D286">
        <v>4270017</v>
      </c>
      <c r="E286">
        <v>6.5282746245538467E-2</v>
      </c>
      <c r="F286" t="s">
        <v>471</v>
      </c>
    </row>
    <row r="287" spans="1:9" x14ac:dyDescent="0.2">
      <c r="A287" t="s">
        <v>476</v>
      </c>
      <c r="B287" t="s">
        <v>318</v>
      </c>
      <c r="C287" t="s">
        <v>356</v>
      </c>
      <c r="D287">
        <v>4188151</v>
      </c>
      <c r="E287">
        <v>6.4031126567177174E-2</v>
      </c>
      <c r="F287" t="s">
        <v>561</v>
      </c>
    </row>
    <row r="288" spans="1:9" x14ac:dyDescent="0.2">
      <c r="A288" t="s">
        <v>476</v>
      </c>
      <c r="B288" t="s">
        <v>318</v>
      </c>
      <c r="C288" t="s">
        <v>356</v>
      </c>
      <c r="D288">
        <v>4048282</v>
      </c>
      <c r="E288">
        <v>6.1892719990665368E-2</v>
      </c>
      <c r="F288" t="s">
        <v>562</v>
      </c>
    </row>
    <row r="290" spans="1:8" x14ac:dyDescent="0.2">
      <c r="A290" s="28" t="s">
        <v>163</v>
      </c>
    </row>
    <row r="291" spans="1:8" x14ac:dyDescent="0.2">
      <c r="A291" s="8" t="s">
        <v>563</v>
      </c>
      <c r="B291" t="s">
        <v>564</v>
      </c>
      <c r="C291" s="40"/>
      <c r="D291" s="40"/>
      <c r="E291" s="40"/>
    </row>
    <row r="293" spans="1:8" x14ac:dyDescent="0.2">
      <c r="A293" s="28" t="s">
        <v>61</v>
      </c>
    </row>
    <row r="295" spans="1:8" x14ac:dyDescent="0.2">
      <c r="A295" t="s">
        <v>375</v>
      </c>
      <c r="B295" t="s">
        <v>342</v>
      </c>
      <c r="C295" t="s">
        <v>343</v>
      </c>
      <c r="D295" t="s">
        <v>344</v>
      </c>
      <c r="E295" t="s">
        <v>345</v>
      </c>
      <c r="F295" t="s">
        <v>346</v>
      </c>
      <c r="G295" t="s">
        <v>380</v>
      </c>
      <c r="H295" t="s">
        <v>381</v>
      </c>
    </row>
    <row r="296" spans="1:8" x14ac:dyDescent="0.2">
      <c r="A296" t="s">
        <v>384</v>
      </c>
      <c r="B296">
        <v>1.0913619999999999</v>
      </c>
      <c r="C296">
        <v>1.087879</v>
      </c>
      <c r="D296">
        <v>1</v>
      </c>
      <c r="E296">
        <v>1</v>
      </c>
      <c r="F296">
        <v>1</v>
      </c>
      <c r="G296" t="s">
        <v>382</v>
      </c>
      <c r="H296" t="s">
        <v>369</v>
      </c>
    </row>
    <row r="297" spans="1:8" x14ac:dyDescent="0.2">
      <c r="A297" t="s">
        <v>370</v>
      </c>
      <c r="B297">
        <v>2656.4521949999998</v>
      </c>
      <c r="C297">
        <v>2533.4343789999998</v>
      </c>
      <c r="D297">
        <v>2551.5837879999999</v>
      </c>
      <c r="E297">
        <v>2568.7409659999998</v>
      </c>
      <c r="F297">
        <v>2591.5055179999999</v>
      </c>
      <c r="G297" t="s">
        <v>382</v>
      </c>
    </row>
    <row r="298" spans="1:8" x14ac:dyDescent="0.2">
      <c r="A298" t="s">
        <v>91</v>
      </c>
      <c r="B298">
        <v>18525.487191</v>
      </c>
      <c r="C298">
        <v>17710.859411000001</v>
      </c>
      <c r="D298">
        <v>17884.541304999999</v>
      </c>
      <c r="E298">
        <v>18053.483891</v>
      </c>
      <c r="F298">
        <v>18264.263180999998</v>
      </c>
      <c r="G298" t="s">
        <v>382</v>
      </c>
    </row>
    <row r="299" spans="1:8" x14ac:dyDescent="0.2">
      <c r="A299" t="s">
        <v>368</v>
      </c>
      <c r="B299">
        <v>143.39445799999999</v>
      </c>
      <c r="C299">
        <v>143.04412500000001</v>
      </c>
      <c r="D299">
        <v>142.669792</v>
      </c>
      <c r="E299">
        <v>142.285056</v>
      </c>
      <c r="F299">
        <v>141.88941</v>
      </c>
      <c r="G299" t="s">
        <v>382</v>
      </c>
    </row>
    <row r="300" spans="1:8" x14ac:dyDescent="0.2">
      <c r="A300" t="s">
        <v>118</v>
      </c>
      <c r="B300">
        <v>2.3875000000000002</v>
      </c>
      <c r="C300">
        <v>2.625</v>
      </c>
      <c r="D300">
        <v>3.1832479999999999</v>
      </c>
      <c r="E300">
        <v>3.2719640000000001</v>
      </c>
      <c r="F300">
        <v>3.35</v>
      </c>
      <c r="G300" t="s">
        <v>382</v>
      </c>
    </row>
    <row r="301" spans="1:8" x14ac:dyDescent="0.2">
      <c r="A301" t="s">
        <v>106</v>
      </c>
      <c r="B301">
        <v>78.334531999999996</v>
      </c>
      <c r="C301">
        <v>57.910522999999998</v>
      </c>
      <c r="D301">
        <v>44.991399000000001</v>
      </c>
      <c r="E301">
        <v>36.018087999999999</v>
      </c>
      <c r="F301">
        <v>31.914010999999999</v>
      </c>
      <c r="G301" t="s">
        <v>382</v>
      </c>
    </row>
    <row r="302" spans="1:8" x14ac:dyDescent="0.2">
      <c r="A302" t="s">
        <v>565</v>
      </c>
      <c r="B302">
        <v>2.9488400000000001</v>
      </c>
      <c r="C302">
        <v>2.2858510000000001</v>
      </c>
      <c r="D302">
        <v>1.7632730000000001</v>
      </c>
      <c r="E302">
        <v>1.402169</v>
      </c>
      <c r="F302">
        <v>1.2314849999999999</v>
      </c>
      <c r="G302" t="s">
        <v>382</v>
      </c>
    </row>
    <row r="303" spans="1:8" x14ac:dyDescent="0.2">
      <c r="A303" t="s">
        <v>71</v>
      </c>
      <c r="B303">
        <v>5.6196089999999996</v>
      </c>
      <c r="C303">
        <v>4.2776459999999998</v>
      </c>
      <c r="D303">
        <v>4</v>
      </c>
      <c r="E303">
        <v>4</v>
      </c>
      <c r="F303">
        <v>4</v>
      </c>
      <c r="G303" t="s">
        <v>382</v>
      </c>
    </row>
    <row r="304" spans="1:8" x14ac:dyDescent="0.2">
      <c r="A304" t="s">
        <v>83</v>
      </c>
      <c r="B304">
        <v>-2.0493670000000002</v>
      </c>
      <c r="C304">
        <v>-2.4243950000000001</v>
      </c>
      <c r="D304">
        <v>-3.1326000000000001</v>
      </c>
      <c r="E304">
        <v>-2.39486</v>
      </c>
      <c r="F304">
        <v>-2.4996510000000001</v>
      </c>
      <c r="G304" t="s">
        <v>382</v>
      </c>
    </row>
    <row r="305" spans="1:8" x14ac:dyDescent="0.2">
      <c r="A305" t="s">
        <v>72</v>
      </c>
      <c r="B305">
        <v>19.094598000000001</v>
      </c>
      <c r="C305">
        <v>21.164757000000002</v>
      </c>
      <c r="D305">
        <v>23.622928999999999</v>
      </c>
      <c r="E305">
        <v>25.375419999999998</v>
      </c>
      <c r="F305">
        <v>27.199529999999999</v>
      </c>
      <c r="G305" t="s">
        <v>382</v>
      </c>
    </row>
    <row r="306" spans="1:8" x14ac:dyDescent="0.2">
      <c r="A306" t="s">
        <v>117</v>
      </c>
      <c r="B306">
        <v>35.441961999999997</v>
      </c>
      <c r="C306">
        <v>35.206798999999997</v>
      </c>
      <c r="D306">
        <v>34.676436000000002</v>
      </c>
      <c r="E306">
        <v>34.649121999999998</v>
      </c>
      <c r="F306">
        <v>34.661164999999997</v>
      </c>
      <c r="G306" t="s">
        <v>382</v>
      </c>
    </row>
    <row r="307" spans="1:8" x14ac:dyDescent="0.2">
      <c r="A307" t="s">
        <v>280</v>
      </c>
      <c r="B307">
        <v>37.491329</v>
      </c>
      <c r="C307">
        <v>37.631193000000003</v>
      </c>
      <c r="D307">
        <v>37.809035999999999</v>
      </c>
      <c r="E307">
        <v>37.043982999999997</v>
      </c>
      <c r="F307">
        <v>37.160815999999997</v>
      </c>
      <c r="G307" t="s">
        <v>382</v>
      </c>
    </row>
    <row r="308" spans="1:8" x14ac:dyDescent="0.2">
      <c r="A308">
        <v>0</v>
      </c>
      <c r="B308" t="s">
        <v>385</v>
      </c>
      <c r="C308" t="s">
        <v>385</v>
      </c>
      <c r="D308" t="s">
        <v>385</v>
      </c>
      <c r="E308" t="s">
        <v>385</v>
      </c>
      <c r="F308" t="s">
        <v>385</v>
      </c>
      <c r="G308" t="s">
        <v>385</v>
      </c>
    </row>
    <row r="311" spans="1:8" x14ac:dyDescent="0.2">
      <c r="A311" s="28" t="s">
        <v>175</v>
      </c>
    </row>
    <row r="312" spans="1:8" x14ac:dyDescent="0.2">
      <c r="B312" t="s">
        <v>441</v>
      </c>
      <c r="C312" t="s">
        <v>566</v>
      </c>
      <c r="D312" t="s">
        <v>567</v>
      </c>
      <c r="E312" t="s">
        <v>568</v>
      </c>
    </row>
    <row r="313" spans="1:8" x14ac:dyDescent="0.2">
      <c r="A313" t="s">
        <v>569</v>
      </c>
      <c r="B313" t="s">
        <v>317</v>
      </c>
      <c r="C313" s="44" t="s">
        <v>176</v>
      </c>
      <c r="D313">
        <v>-0.45300689392407029</v>
      </c>
      <c r="E313">
        <v>0.42906275726041759</v>
      </c>
      <c r="G313">
        <v>-0.44975769750375622</v>
      </c>
      <c r="H313">
        <v>0.47370183416740891</v>
      </c>
    </row>
    <row r="314" spans="1:8" x14ac:dyDescent="0.2">
      <c r="B314" t="s">
        <v>317</v>
      </c>
      <c r="C314" s="44" t="s">
        <v>177</v>
      </c>
      <c r="D314">
        <v>-0.46574370246108171</v>
      </c>
      <c r="E314">
        <v>0.44082387468237128</v>
      </c>
      <c r="G314">
        <v>-0.43702088896674479</v>
      </c>
      <c r="H314">
        <v>0.46194071674545523</v>
      </c>
    </row>
    <row r="315" spans="1:8" x14ac:dyDescent="0.2">
      <c r="B315" t="s">
        <v>317</v>
      </c>
      <c r="C315" s="44" t="s">
        <v>178</v>
      </c>
      <c r="D315">
        <v>-0.48971131647640609</v>
      </c>
      <c r="E315">
        <v>0.46358067881075032</v>
      </c>
      <c r="G315">
        <v>-0.41305327495142041</v>
      </c>
      <c r="H315">
        <v>0.43918391261707618</v>
      </c>
    </row>
    <row r="316" spans="1:8" x14ac:dyDescent="0.2">
      <c r="B316" t="s">
        <v>317</v>
      </c>
      <c r="C316" s="44" t="s">
        <v>179</v>
      </c>
      <c r="D316">
        <v>-0.51291695232791856</v>
      </c>
      <c r="E316">
        <v>0.48564110325792931</v>
      </c>
      <c r="G316">
        <v>-0.38984763909990794</v>
      </c>
      <c r="H316">
        <v>0.41712348816989719</v>
      </c>
    </row>
    <row r="317" spans="1:8" x14ac:dyDescent="0.2">
      <c r="B317" t="s">
        <v>317</v>
      </c>
      <c r="C317" s="44" t="s">
        <v>180</v>
      </c>
      <c r="D317">
        <v>-0.5275095074125008</v>
      </c>
      <c r="E317">
        <v>0.49942299919949829</v>
      </c>
      <c r="G317">
        <v>-0.3752550840153257</v>
      </c>
      <c r="H317">
        <v>0.40334159222832822</v>
      </c>
    </row>
    <row r="318" spans="1:8" x14ac:dyDescent="0.2">
      <c r="B318" t="s">
        <v>317</v>
      </c>
      <c r="C318" s="44" t="s">
        <v>181</v>
      </c>
      <c r="D318">
        <v>-0.55615187645184538</v>
      </c>
      <c r="E318">
        <v>0.52648582582858505</v>
      </c>
      <c r="G318">
        <v>-0.34661271497598112</v>
      </c>
      <c r="H318">
        <v>0.37627876559924145</v>
      </c>
    </row>
    <row r="319" spans="1:8" x14ac:dyDescent="0.2">
      <c r="B319" t="s">
        <v>317</v>
      </c>
      <c r="C319" s="44" t="s">
        <v>182</v>
      </c>
      <c r="D319">
        <v>-0.59267331376321142</v>
      </c>
      <c r="E319">
        <v>0.56096818609623866</v>
      </c>
      <c r="G319">
        <v>-0.31009127766461508</v>
      </c>
      <c r="H319">
        <v>0.34179640533158784</v>
      </c>
    </row>
    <row r="320" spans="1:8" x14ac:dyDescent="0.2">
      <c r="B320" t="s">
        <v>317</v>
      </c>
      <c r="C320" s="44" t="s">
        <v>183</v>
      </c>
      <c r="D320">
        <v>-0.64221950242473747</v>
      </c>
      <c r="E320">
        <v>0.60778893043282989</v>
      </c>
      <c r="G320">
        <v>-0.26054508900308904</v>
      </c>
      <c r="H320">
        <v>0.29497566099499661</v>
      </c>
    </row>
    <row r="321" spans="2:8" x14ac:dyDescent="0.2">
      <c r="B321" t="s">
        <v>317</v>
      </c>
      <c r="C321" s="44" t="s">
        <v>184</v>
      </c>
      <c r="D321">
        <v>-0.68502803641168764</v>
      </c>
      <c r="E321">
        <v>0.64831429196971757</v>
      </c>
      <c r="G321">
        <v>-0.21773655501613887</v>
      </c>
      <c r="H321">
        <v>0.25445029945810893</v>
      </c>
    </row>
    <row r="322" spans="2:8" x14ac:dyDescent="0.2">
      <c r="B322" t="s">
        <v>317</v>
      </c>
      <c r="C322" s="44" t="s">
        <v>185</v>
      </c>
      <c r="D322">
        <v>-0.69179883558274102</v>
      </c>
      <c r="E322">
        <v>0.65457204195571228</v>
      </c>
      <c r="G322">
        <v>-0.21096575584508548</v>
      </c>
      <c r="H322">
        <v>0.24819254947211422</v>
      </c>
    </row>
    <row r="323" spans="2:8" x14ac:dyDescent="0.2">
      <c r="B323" t="s">
        <v>317</v>
      </c>
      <c r="C323" s="44" t="s">
        <v>186</v>
      </c>
      <c r="D323">
        <v>-0.68563188770688788</v>
      </c>
      <c r="E323">
        <v>0.64940736984313319</v>
      </c>
      <c r="G323">
        <v>-0.21713270372093862</v>
      </c>
      <c r="H323">
        <v>0.25335722158469332</v>
      </c>
    </row>
    <row r="324" spans="2:8" x14ac:dyDescent="0.2">
      <c r="B324" t="s">
        <v>317</v>
      </c>
      <c r="C324" s="44" t="s">
        <v>187</v>
      </c>
      <c r="D324">
        <v>-0.68206816382520852</v>
      </c>
      <c r="E324">
        <v>0.6461844128158637</v>
      </c>
      <c r="G324">
        <v>-0.22069642760261798</v>
      </c>
      <c r="H324">
        <v>0.25658017861196281</v>
      </c>
    </row>
    <row r="325" spans="2:8" x14ac:dyDescent="0.2">
      <c r="B325" t="s">
        <v>317</v>
      </c>
      <c r="C325" s="44" t="s">
        <v>188</v>
      </c>
      <c r="D325">
        <v>-0.66397713808638714</v>
      </c>
      <c r="E325">
        <v>0.62870759602739179</v>
      </c>
      <c r="G325">
        <v>-0.23878745334143936</v>
      </c>
      <c r="H325">
        <v>0.27405699540043471</v>
      </c>
    </row>
    <row r="326" spans="2:8" x14ac:dyDescent="0.2">
      <c r="B326" t="s">
        <v>317</v>
      </c>
      <c r="C326" s="44" t="s">
        <v>189</v>
      </c>
      <c r="D326">
        <v>-0.62240185557253902</v>
      </c>
      <c r="E326">
        <v>0.59049682516118596</v>
      </c>
      <c r="G326">
        <v>-0.28036273585528748</v>
      </c>
      <c r="H326">
        <v>0.31226776626664055</v>
      </c>
    </row>
    <row r="327" spans="2:8" x14ac:dyDescent="0.2">
      <c r="B327" t="s">
        <v>317</v>
      </c>
      <c r="C327" s="44" t="s">
        <v>190</v>
      </c>
      <c r="D327">
        <v>-0.60291496317477267</v>
      </c>
      <c r="E327">
        <v>0.57313049002763927</v>
      </c>
      <c r="G327">
        <v>-0.29984962825305383</v>
      </c>
      <c r="H327">
        <v>0.32963410140018723</v>
      </c>
    </row>
    <row r="328" spans="2:8" x14ac:dyDescent="0.2">
      <c r="B328" t="s">
        <v>317</v>
      </c>
      <c r="C328" s="44" t="s">
        <v>191</v>
      </c>
      <c r="D328">
        <v>-0.60384300907614397</v>
      </c>
      <c r="E328">
        <v>0.57567122283574601</v>
      </c>
      <c r="G328">
        <v>-0.29892158235168254</v>
      </c>
      <c r="H328">
        <v>0.32709336859208049</v>
      </c>
    </row>
    <row r="329" spans="2:8" x14ac:dyDescent="0.2">
      <c r="B329" t="s">
        <v>317</v>
      </c>
      <c r="C329" s="44" t="s">
        <v>192</v>
      </c>
      <c r="D329">
        <v>-0.58650394910115677</v>
      </c>
      <c r="E329">
        <v>0.55945182538239091</v>
      </c>
      <c r="G329">
        <v>-0.31626064232666973</v>
      </c>
      <c r="H329">
        <v>0.34331276604543559</v>
      </c>
    </row>
    <row r="330" spans="2:8" x14ac:dyDescent="0.2">
      <c r="B330" t="s">
        <v>317</v>
      </c>
      <c r="C330" s="44" t="s">
        <v>193</v>
      </c>
      <c r="D330">
        <v>-0.54985027905905237</v>
      </c>
      <c r="E330">
        <v>0.52447989328135025</v>
      </c>
      <c r="G330">
        <v>-0.35291431236877413</v>
      </c>
      <c r="H330">
        <v>0.37828469814647625</v>
      </c>
    </row>
    <row r="331" spans="2:8" x14ac:dyDescent="0.2">
      <c r="B331" t="s">
        <v>317</v>
      </c>
      <c r="C331" s="44" t="s">
        <v>194</v>
      </c>
      <c r="D331">
        <v>-0.52964939896633223</v>
      </c>
      <c r="E331">
        <v>0.50813827549723423</v>
      </c>
      <c r="G331">
        <v>-0.37311519246149427</v>
      </c>
      <c r="H331">
        <v>0.39462631593059228</v>
      </c>
    </row>
    <row r="332" spans="2:8" x14ac:dyDescent="0.2">
      <c r="B332" t="s">
        <v>317</v>
      </c>
      <c r="C332" s="44" t="s">
        <v>195</v>
      </c>
      <c r="D332">
        <v>-0.53401998418413676</v>
      </c>
      <c r="E332">
        <v>0.51341481028542502</v>
      </c>
      <c r="G332">
        <v>-0.36874460724368974</v>
      </c>
      <c r="H332">
        <v>0.38934978114240149</v>
      </c>
    </row>
    <row r="333" spans="2:8" x14ac:dyDescent="0.2">
      <c r="B333" t="s">
        <v>317</v>
      </c>
      <c r="C333" s="44" t="s">
        <v>196</v>
      </c>
      <c r="D333">
        <v>-0.53569170972522295</v>
      </c>
      <c r="E333">
        <v>0.51433664159370673</v>
      </c>
      <c r="G333">
        <v>-0.36707288170260355</v>
      </c>
      <c r="H333">
        <v>0.38842794983411977</v>
      </c>
    </row>
    <row r="334" spans="2:8" x14ac:dyDescent="0.2">
      <c r="B334" t="s">
        <v>317</v>
      </c>
      <c r="C334" s="44" t="s">
        <v>197</v>
      </c>
      <c r="D334">
        <v>-0.52647995649066703</v>
      </c>
      <c r="E334">
        <v>0.50626630195659628</v>
      </c>
      <c r="G334">
        <v>-0.37628463493715947</v>
      </c>
      <c r="H334">
        <v>0.39649828947123023</v>
      </c>
    </row>
    <row r="335" spans="2:8" x14ac:dyDescent="0.2">
      <c r="B335" t="s">
        <v>317</v>
      </c>
      <c r="C335" s="44" t="s">
        <v>198</v>
      </c>
      <c r="D335">
        <v>-0.50402559589264562</v>
      </c>
      <c r="E335">
        <v>0.48576125205766041</v>
      </c>
      <c r="G335">
        <v>-0.39873899553518088</v>
      </c>
      <c r="H335">
        <v>0.41700333937016609</v>
      </c>
    </row>
    <row r="336" spans="2:8" x14ac:dyDescent="0.2">
      <c r="B336" t="s">
        <v>317</v>
      </c>
      <c r="C336" s="44" t="s">
        <v>199</v>
      </c>
      <c r="D336">
        <v>-0.49603052188295288</v>
      </c>
      <c r="E336">
        <v>0.47807690770244482</v>
      </c>
      <c r="G336">
        <v>-0.40673406954487362</v>
      </c>
      <c r="H336">
        <v>0.42468768372538168</v>
      </c>
    </row>
    <row r="337" spans="2:8" x14ac:dyDescent="0.2">
      <c r="B337" t="s">
        <v>317</v>
      </c>
      <c r="C337" s="44" t="s">
        <v>200</v>
      </c>
      <c r="D337">
        <v>-0.48938953865643658</v>
      </c>
      <c r="E337">
        <v>0.47228628796368038</v>
      </c>
      <c r="G337">
        <v>-0.41337505277138992</v>
      </c>
      <c r="H337">
        <v>0.43047830346414612</v>
      </c>
    </row>
    <row r="338" spans="2:8" x14ac:dyDescent="0.2">
      <c r="B338" t="s">
        <v>317</v>
      </c>
      <c r="C338" s="44" t="s">
        <v>201</v>
      </c>
      <c r="D338">
        <v>-0.48649353827671121</v>
      </c>
      <c r="E338">
        <v>0.47131991873825702</v>
      </c>
      <c r="G338">
        <v>-0.41627105315111529</v>
      </c>
      <c r="H338">
        <v>0.43144467268956949</v>
      </c>
    </row>
    <row r="339" spans="2:8" x14ac:dyDescent="0.2">
      <c r="B339" t="s">
        <v>317</v>
      </c>
      <c r="C339" s="44" t="s">
        <v>202</v>
      </c>
      <c r="D339">
        <v>-0.4906421244191505</v>
      </c>
      <c r="E339">
        <v>0.47684296571899942</v>
      </c>
      <c r="G339">
        <v>-0.412122467008676</v>
      </c>
      <c r="H339">
        <v>0.42592162570882708</v>
      </c>
    </row>
    <row r="340" spans="2:8" x14ac:dyDescent="0.2">
      <c r="B340" t="s">
        <v>317</v>
      </c>
      <c r="C340" s="44" t="s">
        <v>203</v>
      </c>
      <c r="D340">
        <v>-0.49792838956146401</v>
      </c>
      <c r="E340">
        <v>0.48405327472355197</v>
      </c>
      <c r="G340">
        <v>-0.40483620186636249</v>
      </c>
      <c r="H340">
        <v>0.41871131670427453</v>
      </c>
    </row>
    <row r="341" spans="2:8" x14ac:dyDescent="0.2">
      <c r="B341" t="s">
        <v>317</v>
      </c>
      <c r="C341" s="44" t="s">
        <v>204</v>
      </c>
      <c r="D341">
        <v>-0.52558781712714653</v>
      </c>
      <c r="E341">
        <v>0.51164088921353312</v>
      </c>
      <c r="G341">
        <v>-0.37717677430067997</v>
      </c>
      <c r="H341">
        <v>0.39112370221429338</v>
      </c>
    </row>
    <row r="342" spans="2:8" x14ac:dyDescent="0.2">
      <c r="B342" t="s">
        <v>317</v>
      </c>
      <c r="C342" s="44" t="s">
        <v>205</v>
      </c>
      <c r="D342">
        <v>-0.55323447025147832</v>
      </c>
      <c r="E342">
        <v>0.53737310241111502</v>
      </c>
      <c r="G342">
        <v>-0.34953012117634819</v>
      </c>
      <c r="H342">
        <v>0.36539148901671148</v>
      </c>
    </row>
    <row r="343" spans="2:8" x14ac:dyDescent="0.2">
      <c r="B343" t="s">
        <v>317</v>
      </c>
      <c r="C343" s="44" t="s">
        <v>206</v>
      </c>
      <c r="D343">
        <v>-0.57075202715020379</v>
      </c>
      <c r="E343">
        <v>0.55422120953202847</v>
      </c>
      <c r="G343">
        <v>-0.33201256427762271</v>
      </c>
      <c r="H343">
        <v>0.34854338189579803</v>
      </c>
    </row>
    <row r="344" spans="2:8" x14ac:dyDescent="0.2">
      <c r="B344" t="s">
        <v>317</v>
      </c>
      <c r="C344" s="44" t="s">
        <v>207</v>
      </c>
      <c r="D344">
        <v>-0.61584856715961944</v>
      </c>
      <c r="E344">
        <v>0.60278825452678042</v>
      </c>
      <c r="G344">
        <v>-0.28691602426820706</v>
      </c>
      <c r="H344">
        <v>0.29997633690104608</v>
      </c>
    </row>
    <row r="345" spans="2:8" x14ac:dyDescent="0.2">
      <c r="B345" t="s">
        <v>317</v>
      </c>
      <c r="C345" s="44" t="s">
        <v>208</v>
      </c>
      <c r="D345">
        <v>-0.6918561479412334</v>
      </c>
      <c r="E345">
        <v>0.67727222423594213</v>
      </c>
      <c r="G345">
        <v>-0.2109084434865931</v>
      </c>
      <c r="H345">
        <v>0.22549236719188437</v>
      </c>
    </row>
    <row r="346" spans="2:8" x14ac:dyDescent="0.2">
      <c r="B346" t="s">
        <v>317</v>
      </c>
      <c r="C346" s="44" t="s">
        <v>209</v>
      </c>
      <c r="D346">
        <v>-0.77444083974261002</v>
      </c>
      <c r="E346">
        <v>0.76085401297301825</v>
      </c>
      <c r="G346">
        <v>-0.12832375168521648</v>
      </c>
      <c r="H346">
        <v>0.14191057845480826</v>
      </c>
    </row>
    <row r="347" spans="2:8" x14ac:dyDescent="0.2">
      <c r="B347" t="s">
        <v>317</v>
      </c>
      <c r="C347" s="44" t="s">
        <v>210</v>
      </c>
      <c r="D347">
        <v>-0.82956980452957241</v>
      </c>
      <c r="E347">
        <v>0.81998137790275616</v>
      </c>
      <c r="G347">
        <v>-7.3194786898254094E-2</v>
      </c>
      <c r="H347">
        <v>8.2783213525070343E-2</v>
      </c>
    </row>
    <row r="348" spans="2:8" x14ac:dyDescent="0.2">
      <c r="B348" t="s">
        <v>317</v>
      </c>
      <c r="C348" s="44" t="s">
        <v>211</v>
      </c>
      <c r="D348">
        <v>-0.85427902665358191</v>
      </c>
      <c r="E348">
        <v>0.8476287215374313</v>
      </c>
      <c r="G348">
        <v>-4.8485564774244594E-2</v>
      </c>
      <c r="H348">
        <v>5.5135869890395206E-2</v>
      </c>
    </row>
    <row r="349" spans="2:8" x14ac:dyDescent="0.2">
      <c r="B349" t="s">
        <v>317</v>
      </c>
      <c r="C349" s="44" t="s">
        <v>212</v>
      </c>
      <c r="D349">
        <v>-0.8900512602424866</v>
      </c>
      <c r="E349">
        <v>0.88564580425234629</v>
      </c>
      <c r="G349">
        <v>-1.2713331185339904E-2</v>
      </c>
      <c r="H349">
        <v>1.711878717548021E-2</v>
      </c>
    </row>
    <row r="350" spans="2:8" x14ac:dyDescent="0.2">
      <c r="B350" t="s">
        <v>317</v>
      </c>
      <c r="C350" s="44" t="s">
        <v>213</v>
      </c>
      <c r="D350">
        <v>-0.9027645914278265</v>
      </c>
      <c r="E350">
        <v>0.90231506919434978</v>
      </c>
      <c r="G350">
        <v>0</v>
      </c>
      <c r="H350">
        <v>4.4952223347671794E-4</v>
      </c>
    </row>
    <row r="351" spans="2:8" x14ac:dyDescent="0.2">
      <c r="B351" t="s">
        <v>317</v>
      </c>
      <c r="C351" s="44" t="s">
        <v>214</v>
      </c>
      <c r="D351">
        <v>-0.88351799662952235</v>
      </c>
      <c r="E351">
        <v>0.89638669264210069</v>
      </c>
      <c r="G351">
        <v>-1.9246594798304151E-2</v>
      </c>
      <c r="H351">
        <v>6.3778987857258107E-3</v>
      </c>
    </row>
    <row r="352" spans="2:8" x14ac:dyDescent="0.2">
      <c r="B352" t="s">
        <v>317</v>
      </c>
      <c r="C352" s="44" t="s">
        <v>215</v>
      </c>
      <c r="D352">
        <v>-0.85705211619220312</v>
      </c>
      <c r="E352">
        <v>0.87725161526423645</v>
      </c>
      <c r="G352">
        <v>-4.5712475235623384E-2</v>
      </c>
      <c r="H352">
        <v>2.5512976163590051E-2</v>
      </c>
    </row>
    <row r="353" spans="2:8" x14ac:dyDescent="0.2">
      <c r="B353" t="s">
        <v>317</v>
      </c>
      <c r="C353" s="44" t="s">
        <v>216</v>
      </c>
      <c r="D353">
        <v>-0.8477892651922444</v>
      </c>
      <c r="E353">
        <v>0.86912154648243223</v>
      </c>
      <c r="G353">
        <v>-5.49753262355821E-2</v>
      </c>
      <c r="H353">
        <v>3.3643044945394274E-2</v>
      </c>
    </row>
    <row r="354" spans="2:8" x14ac:dyDescent="0.2">
      <c r="B354" t="s">
        <v>317</v>
      </c>
      <c r="C354" s="44" t="s">
        <v>217</v>
      </c>
      <c r="D354">
        <v>-0.81801342342440209</v>
      </c>
      <c r="E354">
        <v>0.84532379801155533</v>
      </c>
      <c r="G354">
        <v>-8.4751168003424415E-2</v>
      </c>
      <c r="H354">
        <v>5.7440793416271174E-2</v>
      </c>
    </row>
    <row r="355" spans="2:8" x14ac:dyDescent="0.2">
      <c r="B355" t="s">
        <v>317</v>
      </c>
      <c r="C355" s="44" t="s">
        <v>218</v>
      </c>
      <c r="D355">
        <v>-0.73220301255438269</v>
      </c>
      <c r="E355">
        <v>0.77004677717313397</v>
      </c>
      <c r="G355">
        <v>-0.17056157887344381</v>
      </c>
      <c r="H355">
        <v>0.13271781425469253</v>
      </c>
    </row>
    <row r="356" spans="2:8" x14ac:dyDescent="0.2">
      <c r="B356" t="s">
        <v>317</v>
      </c>
      <c r="C356" s="44" t="s">
        <v>219</v>
      </c>
      <c r="D356">
        <v>-0.73987423721307588</v>
      </c>
      <c r="E356">
        <v>0.7867450435495551</v>
      </c>
      <c r="G356">
        <v>-0.16289035421475062</v>
      </c>
      <c r="H356">
        <v>0.1160195478782714</v>
      </c>
    </row>
    <row r="357" spans="2:8" x14ac:dyDescent="0.2">
      <c r="B357" t="s">
        <v>317</v>
      </c>
      <c r="C357" s="44" t="s">
        <v>220</v>
      </c>
      <c r="D357">
        <v>-0.7642071311999965</v>
      </c>
      <c r="E357">
        <v>0.81259015518826383</v>
      </c>
      <c r="G357">
        <v>-0.13855746022783</v>
      </c>
      <c r="H357">
        <v>9.0174436239562672E-2</v>
      </c>
    </row>
    <row r="358" spans="2:8" x14ac:dyDescent="0.2">
      <c r="B358" t="s">
        <v>317</v>
      </c>
      <c r="C358" s="44" t="s">
        <v>221</v>
      </c>
      <c r="D358">
        <v>-0.72077126856617457</v>
      </c>
      <c r="E358">
        <v>0.77411526411575249</v>
      </c>
      <c r="G358">
        <v>-0.18199332286165193</v>
      </c>
      <c r="H358">
        <v>0.12864932731207401</v>
      </c>
    </row>
    <row r="359" spans="2:8" x14ac:dyDescent="0.2">
      <c r="B359" t="s">
        <v>317</v>
      </c>
      <c r="C359" s="44" t="s">
        <v>222</v>
      </c>
      <c r="D359">
        <v>-0.69392767897107999</v>
      </c>
      <c r="E359">
        <v>0.75621309295581884</v>
      </c>
      <c r="G359">
        <v>-0.20883691245674652</v>
      </c>
      <c r="H359">
        <v>0.14655149847200766</v>
      </c>
    </row>
    <row r="360" spans="2:8" x14ac:dyDescent="0.2">
      <c r="B360" t="s">
        <v>317</v>
      </c>
      <c r="C360" s="44" t="s">
        <v>223</v>
      </c>
      <c r="D360">
        <v>-0.67921808238331138</v>
      </c>
      <c r="E360">
        <v>0.74718950378980742</v>
      </c>
      <c r="G360">
        <v>-0.22354650904451512</v>
      </c>
      <c r="H360">
        <v>0.15557508763801908</v>
      </c>
    </row>
    <row r="361" spans="2:8" x14ac:dyDescent="0.2">
      <c r="B361" t="s">
        <v>317</v>
      </c>
      <c r="C361" s="44" t="s">
        <v>224</v>
      </c>
      <c r="D361">
        <v>-0.67724253229118103</v>
      </c>
      <c r="E361">
        <v>0.7550406063929257</v>
      </c>
      <c r="G361">
        <v>-0.22552205913664547</v>
      </c>
      <c r="H361">
        <v>0.14772398503490081</v>
      </c>
    </row>
    <row r="362" spans="2:8" x14ac:dyDescent="0.2">
      <c r="B362" t="s">
        <v>317</v>
      </c>
      <c r="C362" s="44" t="s">
        <v>225</v>
      </c>
      <c r="D362">
        <v>-0.6574438744734229</v>
      </c>
      <c r="E362">
        <v>0.74047325493587324</v>
      </c>
      <c r="G362">
        <v>-0.24532071695440361</v>
      </c>
      <c r="H362">
        <v>0.16229133649195326</v>
      </c>
    </row>
    <row r="363" spans="2:8" x14ac:dyDescent="0.2">
      <c r="B363" t="s">
        <v>317</v>
      </c>
      <c r="C363" s="44" t="s">
        <v>226</v>
      </c>
      <c r="D363">
        <v>-0.63135777472490884</v>
      </c>
      <c r="E363">
        <v>0.71462089293856013</v>
      </c>
      <c r="G363">
        <v>-0.27140681670291766</v>
      </c>
      <c r="H363">
        <v>0.18814369848926638</v>
      </c>
    </row>
    <row r="364" spans="2:8" x14ac:dyDescent="0.2">
      <c r="B364" t="s">
        <v>317</v>
      </c>
      <c r="C364" s="44" t="s">
        <v>227</v>
      </c>
      <c r="D364">
        <v>-0.62288279602663499</v>
      </c>
      <c r="E364">
        <v>0.70742370363052998</v>
      </c>
      <c r="G364">
        <v>-0.27988179540119151</v>
      </c>
      <c r="H364">
        <v>0.19534088779729653</v>
      </c>
    </row>
    <row r="365" spans="2:8" x14ac:dyDescent="0.2">
      <c r="B365" t="s">
        <v>317</v>
      </c>
      <c r="C365" s="44" t="s">
        <v>228</v>
      </c>
      <c r="D365">
        <v>-0.61248681755335022</v>
      </c>
      <c r="E365">
        <v>0.69255252762243347</v>
      </c>
      <c r="G365">
        <v>-0.29027777387447629</v>
      </c>
      <c r="H365">
        <v>0.21021206380539303</v>
      </c>
    </row>
    <row r="366" spans="2:8" x14ac:dyDescent="0.2">
      <c r="B366" t="s">
        <v>317</v>
      </c>
      <c r="C366" s="44" t="s">
        <v>229</v>
      </c>
      <c r="D366">
        <v>-0.61031654354441434</v>
      </c>
      <c r="E366">
        <v>0.68372746018011565</v>
      </c>
      <c r="G366">
        <v>-0.29244804788341217</v>
      </c>
      <c r="H366">
        <v>0.21903713124771085</v>
      </c>
    </row>
    <row r="367" spans="2:8" x14ac:dyDescent="0.2">
      <c r="B367" t="s">
        <v>317</v>
      </c>
      <c r="C367" s="44" t="s">
        <v>230</v>
      </c>
      <c r="D367">
        <v>-0.58619839827425446</v>
      </c>
      <c r="E367">
        <v>0.65555636445006105</v>
      </c>
      <c r="G367">
        <v>-0.31656619315357204</v>
      </c>
      <c r="H367">
        <v>0.24720822697776546</v>
      </c>
    </row>
    <row r="368" spans="2:8" x14ac:dyDescent="0.2">
      <c r="B368" t="s">
        <v>317</v>
      </c>
      <c r="C368" s="44" t="s">
        <v>231</v>
      </c>
      <c r="D368">
        <v>-0.53719874854943628</v>
      </c>
      <c r="E368">
        <v>0.6171757280394079</v>
      </c>
      <c r="G368">
        <v>-0.36556584287839022</v>
      </c>
      <c r="H368">
        <v>0.2855888633884186</v>
      </c>
    </row>
    <row r="369" spans="2:8" x14ac:dyDescent="0.2">
      <c r="B369" t="s">
        <v>317</v>
      </c>
      <c r="C369" s="44" t="s">
        <v>232</v>
      </c>
      <c r="D369">
        <v>-0.51490527686139953</v>
      </c>
      <c r="E369">
        <v>0.6121229186024405</v>
      </c>
      <c r="G369">
        <v>-0.38785931456642697</v>
      </c>
      <c r="H369">
        <v>0.290641672825386</v>
      </c>
    </row>
    <row r="370" spans="2:8" x14ac:dyDescent="0.2">
      <c r="B370" t="s">
        <v>317</v>
      </c>
      <c r="C370" s="44" t="s">
        <v>233</v>
      </c>
      <c r="D370">
        <v>-0.51090100738070632</v>
      </c>
      <c r="E370">
        <v>0.61995641319180517</v>
      </c>
      <c r="G370">
        <v>-0.39186358404712018</v>
      </c>
      <c r="H370">
        <v>0.28280817823602133</v>
      </c>
    </row>
    <row r="371" spans="2:8" x14ac:dyDescent="0.2">
      <c r="B371" t="s">
        <v>317</v>
      </c>
      <c r="C371" s="44" t="s">
        <v>234</v>
      </c>
      <c r="D371">
        <v>-0.52667468040747267</v>
      </c>
      <c r="E371">
        <v>0.64866783326547806</v>
      </c>
      <c r="G371">
        <v>-0.37608991102035383</v>
      </c>
      <c r="H371">
        <v>0.25409675816234845</v>
      </c>
    </row>
    <row r="372" spans="2:8" x14ac:dyDescent="0.2">
      <c r="B372" t="s">
        <v>317</v>
      </c>
      <c r="C372" s="44" t="s">
        <v>235</v>
      </c>
      <c r="D372">
        <v>-0.54736547758875143</v>
      </c>
      <c r="E372">
        <v>0.6889663621545975</v>
      </c>
      <c r="G372">
        <v>-0.35539911383907508</v>
      </c>
      <c r="H372">
        <v>0.213798229273229</v>
      </c>
    </row>
    <row r="373" spans="2:8" x14ac:dyDescent="0.2">
      <c r="B373" t="s">
        <v>317</v>
      </c>
      <c r="C373" s="44" t="s">
        <v>236</v>
      </c>
      <c r="D373">
        <v>-0.56224010614856434</v>
      </c>
      <c r="E373">
        <v>0.72145176650947918</v>
      </c>
      <c r="G373">
        <v>-0.34052448527926216</v>
      </c>
      <c r="H373">
        <v>0.18131282491834733</v>
      </c>
    </row>
    <row r="374" spans="2:8" x14ac:dyDescent="0.2">
      <c r="B374" t="s">
        <v>317</v>
      </c>
      <c r="C374" s="44" t="s">
        <v>237</v>
      </c>
      <c r="D374">
        <v>-0.57501627377514286</v>
      </c>
      <c r="E374">
        <v>0.74188327705685542</v>
      </c>
      <c r="G374">
        <v>-0.32774831765268364</v>
      </c>
      <c r="H374">
        <v>0.16088131437097108</v>
      </c>
    </row>
    <row r="375" spans="2:8" x14ac:dyDescent="0.2">
      <c r="B375" t="s">
        <v>317</v>
      </c>
      <c r="C375" s="44" t="s">
        <v>238</v>
      </c>
      <c r="D375">
        <v>-0.58395113236204255</v>
      </c>
      <c r="E375">
        <v>0.77393296938512601</v>
      </c>
      <c r="G375">
        <v>-0.31881345906578396</v>
      </c>
      <c r="H375">
        <v>0.12883162204270049</v>
      </c>
    </row>
    <row r="376" spans="2:8" x14ac:dyDescent="0.2">
      <c r="B376" t="s">
        <v>317</v>
      </c>
      <c r="C376" s="44" t="s">
        <v>239</v>
      </c>
      <c r="D376">
        <v>-0.59852124586046818</v>
      </c>
      <c r="E376">
        <v>0.82686162296321986</v>
      </c>
      <c r="G376">
        <v>-0.30424334556735833</v>
      </c>
      <c r="H376">
        <v>7.5902968464606646E-2</v>
      </c>
    </row>
    <row r="377" spans="2:8" x14ac:dyDescent="0.2">
      <c r="B377" t="s">
        <v>317</v>
      </c>
      <c r="C377" s="44" t="s">
        <v>240</v>
      </c>
      <c r="D377">
        <v>-0.57704395739819103</v>
      </c>
      <c r="E377">
        <v>0.83171245812477712</v>
      </c>
      <c r="G377">
        <v>-0.32572063402963547</v>
      </c>
      <c r="H377">
        <v>7.1052133303049381E-2</v>
      </c>
    </row>
    <row r="378" spans="2:8" x14ac:dyDescent="0.2">
      <c r="B378" t="s">
        <v>317</v>
      </c>
      <c r="C378" s="44" t="s">
        <v>241</v>
      </c>
      <c r="D378">
        <v>-0.53524253274691791</v>
      </c>
      <c r="E378">
        <v>0.7940606553814582</v>
      </c>
      <c r="G378">
        <v>-0.36752205868090859</v>
      </c>
      <c r="H378">
        <v>0.1087039360463683</v>
      </c>
    </row>
    <row r="379" spans="2:8" x14ac:dyDescent="0.2">
      <c r="B379" t="s">
        <v>317</v>
      </c>
      <c r="C379" s="44" t="s">
        <v>242</v>
      </c>
      <c r="D379">
        <v>-0.51125006035923537</v>
      </c>
      <c r="E379">
        <v>0.7691183860165911</v>
      </c>
      <c r="G379">
        <v>-0.39151453106859113</v>
      </c>
      <c r="H379">
        <v>0.1336462054112354</v>
      </c>
    </row>
    <row r="380" spans="2:8" x14ac:dyDescent="0.2">
      <c r="B380" t="s">
        <v>317</v>
      </c>
      <c r="C380" s="44" t="s">
        <v>243</v>
      </c>
      <c r="D380">
        <v>-0.47900219156244278</v>
      </c>
      <c r="E380">
        <v>0.74274952228250291</v>
      </c>
      <c r="G380">
        <v>-0.42376239986538372</v>
      </c>
      <c r="H380">
        <v>0.1600150691453236</v>
      </c>
    </row>
    <row r="381" spans="2:8" x14ac:dyDescent="0.2">
      <c r="B381" t="s">
        <v>317</v>
      </c>
      <c r="C381" s="44" t="s">
        <v>244</v>
      </c>
      <c r="D381">
        <v>-0.45131410781751408</v>
      </c>
      <c r="E381">
        <v>0.72639305852600633</v>
      </c>
      <c r="G381">
        <v>-0.45145048361031243</v>
      </c>
      <c r="H381">
        <v>0.17637153290182017</v>
      </c>
    </row>
    <row r="382" spans="2:8" x14ac:dyDescent="0.2">
      <c r="B382" t="s">
        <v>317</v>
      </c>
      <c r="C382" s="44" t="s">
        <v>245</v>
      </c>
      <c r="D382">
        <v>-0.42912731997751452</v>
      </c>
      <c r="E382">
        <v>0.71762116038012125</v>
      </c>
      <c r="G382">
        <v>-0.47363727145031198</v>
      </c>
      <c r="H382">
        <v>0.18514343104770525</v>
      </c>
    </row>
    <row r="383" spans="2:8" x14ac:dyDescent="0.2">
      <c r="B383" t="s">
        <v>317</v>
      </c>
      <c r="C383" s="44" t="s">
        <v>246</v>
      </c>
      <c r="D383">
        <v>-0.38812481579341879</v>
      </c>
      <c r="E383">
        <v>0.6731730095830476</v>
      </c>
      <c r="G383">
        <v>-0.51463977563440766</v>
      </c>
      <c r="H383">
        <v>0.2295915818447789</v>
      </c>
    </row>
    <row r="384" spans="2:8" x14ac:dyDescent="0.2">
      <c r="B384" t="s">
        <v>317</v>
      </c>
      <c r="C384" s="44" t="s">
        <v>247</v>
      </c>
      <c r="D384">
        <v>-0.35655330187787121</v>
      </c>
      <c r="E384">
        <v>0.63903659499737819</v>
      </c>
      <c r="G384">
        <v>-0.54621128954995535</v>
      </c>
      <c r="H384">
        <v>0.26372799643044831</v>
      </c>
    </row>
    <row r="385" spans="2:8" x14ac:dyDescent="0.2">
      <c r="B385" t="s">
        <v>317</v>
      </c>
      <c r="C385" s="44" t="s">
        <v>248</v>
      </c>
      <c r="D385">
        <v>-0.33551897580080953</v>
      </c>
      <c r="E385">
        <v>0.62126665656818303</v>
      </c>
      <c r="G385">
        <v>-0.56724561562701692</v>
      </c>
      <c r="H385">
        <v>0.28149793485964347</v>
      </c>
    </row>
    <row r="386" spans="2:8" x14ac:dyDescent="0.2">
      <c r="B386" t="s">
        <v>317</v>
      </c>
      <c r="C386" s="44" t="s">
        <v>249</v>
      </c>
      <c r="D386">
        <v>-0.31268552502432612</v>
      </c>
      <c r="E386">
        <v>0.59214334707474237</v>
      </c>
      <c r="G386">
        <v>-0.59007906640350039</v>
      </c>
      <c r="H386">
        <v>0.31062124435308414</v>
      </c>
    </row>
    <row r="387" spans="2:8" x14ac:dyDescent="0.2">
      <c r="B387" t="s">
        <v>317</v>
      </c>
      <c r="C387" s="44" t="s">
        <v>250</v>
      </c>
      <c r="D387">
        <v>-0.298703726338377</v>
      </c>
      <c r="E387">
        <v>0.58285978076448519</v>
      </c>
      <c r="G387">
        <v>-0.60406086508944945</v>
      </c>
      <c r="H387">
        <v>0.31990481066334131</v>
      </c>
    </row>
    <row r="388" spans="2:8" x14ac:dyDescent="0.2">
      <c r="B388" t="s">
        <v>317</v>
      </c>
      <c r="C388" s="44" t="s">
        <v>251</v>
      </c>
      <c r="D388">
        <v>-0.25841141204234708</v>
      </c>
      <c r="E388">
        <v>0.52084988040671576</v>
      </c>
      <c r="G388">
        <v>-0.64435317938547942</v>
      </c>
      <c r="H388">
        <v>0.38191471102111074</v>
      </c>
    </row>
    <row r="389" spans="2:8" x14ac:dyDescent="0.2">
      <c r="B389" t="s">
        <v>317</v>
      </c>
      <c r="C389" s="44" t="s">
        <v>252</v>
      </c>
      <c r="D389">
        <v>-0.2164194065363281</v>
      </c>
      <c r="E389">
        <v>0.44990926452410651</v>
      </c>
      <c r="G389">
        <v>-0.68634518489149843</v>
      </c>
      <c r="H389">
        <v>0.45285532690371999</v>
      </c>
    </row>
    <row r="390" spans="2:8" x14ac:dyDescent="0.2">
      <c r="B390" t="s">
        <v>317</v>
      </c>
      <c r="C390" s="44" t="s">
        <v>253</v>
      </c>
      <c r="D390">
        <v>-0.18692184043682841</v>
      </c>
      <c r="E390">
        <v>0.40631147721478478</v>
      </c>
      <c r="G390">
        <v>-0.71584275099099814</v>
      </c>
      <c r="H390">
        <v>0.49645311421304172</v>
      </c>
    </row>
    <row r="391" spans="2:8" x14ac:dyDescent="0.2">
      <c r="B391" t="s">
        <v>317</v>
      </c>
      <c r="C391" s="44" t="s">
        <v>254</v>
      </c>
      <c r="D391">
        <v>-0.132495124668984</v>
      </c>
      <c r="E391">
        <v>0.29818446256022879</v>
      </c>
      <c r="G391">
        <v>-0.77026946675884256</v>
      </c>
      <c r="H391">
        <v>0.60458012886759771</v>
      </c>
    </row>
    <row r="392" spans="2:8" x14ac:dyDescent="0.2">
      <c r="B392" t="s">
        <v>317</v>
      </c>
      <c r="C392" s="44" t="s">
        <v>255</v>
      </c>
      <c r="D392">
        <v>-8.1710505706781428E-2</v>
      </c>
      <c r="E392">
        <v>0.19007367489873991</v>
      </c>
      <c r="G392">
        <v>-0.8210540857210451</v>
      </c>
      <c r="H392">
        <v>0.71269091652908656</v>
      </c>
    </row>
    <row r="393" spans="2:8" x14ac:dyDescent="0.2">
      <c r="B393" t="s">
        <v>317</v>
      </c>
      <c r="C393" s="44" t="s">
        <v>256</v>
      </c>
      <c r="D393">
        <v>-6.1736113006657913E-2</v>
      </c>
      <c r="E393">
        <v>0.1495479681066807</v>
      </c>
      <c r="G393">
        <v>-0.84102847842116857</v>
      </c>
      <c r="H393">
        <v>0.75321662332114581</v>
      </c>
    </row>
    <row r="394" spans="2:8" x14ac:dyDescent="0.2">
      <c r="B394" t="s">
        <v>317</v>
      </c>
      <c r="C394" s="44" t="s">
        <v>257</v>
      </c>
      <c r="D394">
        <v>-6.8216552578361123E-2</v>
      </c>
      <c r="E394">
        <v>0.1761857856194772</v>
      </c>
      <c r="G394">
        <v>-0.83454803884946538</v>
      </c>
      <c r="H394">
        <v>0.72657880580834933</v>
      </c>
    </row>
    <row r="395" spans="2:8" x14ac:dyDescent="0.2">
      <c r="B395" t="s">
        <v>317</v>
      </c>
      <c r="C395" s="44" t="s">
        <v>258</v>
      </c>
      <c r="D395">
        <v>-9.1371781174813996E-2</v>
      </c>
      <c r="E395">
        <v>0.25274611993088852</v>
      </c>
      <c r="G395">
        <v>-0.81139281025301246</v>
      </c>
      <c r="H395">
        <v>0.65001847149693792</v>
      </c>
    </row>
    <row r="396" spans="2:8" x14ac:dyDescent="0.2">
      <c r="B396" t="s">
        <v>317</v>
      </c>
      <c r="C396" s="44" t="s">
        <v>259</v>
      </c>
      <c r="D396">
        <v>-0.10266473258402239</v>
      </c>
      <c r="E396">
        <v>0.29599692579271092</v>
      </c>
      <c r="G396">
        <v>-0.80009985884380408</v>
      </c>
      <c r="H396">
        <v>0.60676766563511553</v>
      </c>
    </row>
    <row r="397" spans="2:8" x14ac:dyDescent="0.2">
      <c r="B397" t="s">
        <v>317</v>
      </c>
      <c r="C397" s="44" t="s">
        <v>260</v>
      </c>
      <c r="D397">
        <v>-9.9048184661081951E-2</v>
      </c>
      <c r="E397">
        <v>0.2952273520151229</v>
      </c>
      <c r="G397">
        <v>-0.80371640676674461</v>
      </c>
      <c r="H397">
        <v>0.60753723941270366</v>
      </c>
    </row>
    <row r="398" spans="2:8" x14ac:dyDescent="0.2">
      <c r="B398" t="s">
        <v>317</v>
      </c>
      <c r="C398" s="44" t="s">
        <v>261</v>
      </c>
      <c r="D398">
        <v>-9.0166495370614955E-2</v>
      </c>
      <c r="E398">
        <v>0.28257236895379051</v>
      </c>
      <c r="G398">
        <v>-0.81259809605721156</v>
      </c>
      <c r="H398">
        <v>0.62019222247403594</v>
      </c>
    </row>
    <row r="399" spans="2:8" x14ac:dyDescent="0.2">
      <c r="B399" t="s">
        <v>317</v>
      </c>
      <c r="C399" s="44" t="s">
        <v>262</v>
      </c>
      <c r="D399">
        <v>-8.0691312440096932E-2</v>
      </c>
      <c r="E399">
        <v>0.25850842874557822</v>
      </c>
      <c r="G399">
        <v>-0.82207327898772953</v>
      </c>
      <c r="H399">
        <v>0.64425616268224828</v>
      </c>
    </row>
    <row r="400" spans="2:8" x14ac:dyDescent="0.2">
      <c r="B400" t="s">
        <v>317</v>
      </c>
      <c r="C400" s="44" t="s">
        <v>263</v>
      </c>
      <c r="D400">
        <v>-6.4140124766794815E-2</v>
      </c>
      <c r="E400">
        <v>0.2075539442389282</v>
      </c>
      <c r="G400">
        <v>-0.83862446666103163</v>
      </c>
      <c r="H400">
        <v>0.69521064718889836</v>
      </c>
    </row>
    <row r="401" spans="2:8" x14ac:dyDescent="0.2">
      <c r="B401" t="s">
        <v>317</v>
      </c>
      <c r="C401" s="44" t="s">
        <v>264</v>
      </c>
      <c r="D401">
        <v>-4.5934474310988592E-2</v>
      </c>
      <c r="E401">
        <v>0.15302123513339</v>
      </c>
      <c r="G401">
        <v>-0.85683011711683787</v>
      </c>
      <c r="H401">
        <v>0.74974335629443645</v>
      </c>
    </row>
    <row r="402" spans="2:8" x14ac:dyDescent="0.2">
      <c r="B402" t="s">
        <v>317</v>
      </c>
      <c r="C402" s="44" t="s">
        <v>265</v>
      </c>
      <c r="D402">
        <v>-3.2319336617322267E-2</v>
      </c>
      <c r="E402">
        <v>0.1111093288271917</v>
      </c>
      <c r="G402">
        <v>-0.87044525481050428</v>
      </c>
      <c r="H402">
        <v>0.79165526260063479</v>
      </c>
    </row>
    <row r="403" spans="2:8" x14ac:dyDescent="0.2">
      <c r="B403" t="s">
        <v>317</v>
      </c>
      <c r="C403" s="44" t="s">
        <v>266</v>
      </c>
      <c r="D403">
        <v>-2.2926324417654818E-2</v>
      </c>
      <c r="E403">
        <v>8.2150015540280522E-2</v>
      </c>
      <c r="G403">
        <v>-0.87983826701017165</v>
      </c>
      <c r="H403">
        <v>0.82061457588754594</v>
      </c>
    </row>
    <row r="404" spans="2:8" x14ac:dyDescent="0.2">
      <c r="B404" t="s">
        <v>317</v>
      </c>
      <c r="C404" s="44" t="s">
        <v>267</v>
      </c>
      <c r="D404">
        <v>-2.0555802409167111E-2</v>
      </c>
      <c r="E404">
        <v>7.6519248945986024E-2</v>
      </c>
      <c r="G404">
        <v>-0.8822087890186594</v>
      </c>
      <c r="H404">
        <v>0.82624534248184045</v>
      </c>
    </row>
    <row r="405" spans="2:8" x14ac:dyDescent="0.2">
      <c r="B405" t="s">
        <v>317</v>
      </c>
      <c r="C405" s="44" t="s">
        <v>268</v>
      </c>
      <c r="D405">
        <v>-1.8295416800432909E-2</v>
      </c>
      <c r="E405">
        <v>6.9194660479620335E-2</v>
      </c>
      <c r="G405">
        <v>-0.88446917462739361</v>
      </c>
      <c r="H405">
        <v>0.83356993094820619</v>
      </c>
    </row>
    <row r="406" spans="2:8" x14ac:dyDescent="0.2">
      <c r="B406" t="s">
        <v>317</v>
      </c>
      <c r="C406" s="44" t="s">
        <v>269</v>
      </c>
      <c r="D406">
        <v>-1.5460181330916291E-2</v>
      </c>
      <c r="E406">
        <v>5.8963368723208329E-2</v>
      </c>
      <c r="G406">
        <v>-0.88730441009691019</v>
      </c>
      <c r="H406">
        <v>0.84380122270461821</v>
      </c>
    </row>
    <row r="407" spans="2:8" x14ac:dyDescent="0.2">
      <c r="B407" t="s">
        <v>317</v>
      </c>
      <c r="C407" s="44" t="s">
        <v>270</v>
      </c>
      <c r="D407">
        <v>-1.218854332444534E-2</v>
      </c>
      <c r="E407">
        <v>4.8145833685349748E-2</v>
      </c>
      <c r="G407">
        <v>-0.8905760481033812</v>
      </c>
      <c r="H407">
        <v>0.85461875774247675</v>
      </c>
    </row>
    <row r="408" spans="2:8" x14ac:dyDescent="0.2">
      <c r="B408" t="s">
        <v>317</v>
      </c>
      <c r="C408" s="44" t="s">
        <v>271</v>
      </c>
      <c r="D408">
        <v>-8.9776702281832172E-3</v>
      </c>
      <c r="E408">
        <v>3.6770021034947538E-2</v>
      </c>
      <c r="G408">
        <v>-0.89378692119964331</v>
      </c>
      <c r="H408">
        <v>0.86599457039287897</v>
      </c>
    </row>
    <row r="409" spans="2:8" x14ac:dyDescent="0.2">
      <c r="B409" t="s">
        <v>317</v>
      </c>
      <c r="C409" s="44" t="s">
        <v>272</v>
      </c>
      <c r="D409">
        <v>-6.5305015715911834E-3</v>
      </c>
      <c r="E409">
        <v>2.7049361677392698E-2</v>
      </c>
      <c r="G409">
        <v>-0.89623408985623532</v>
      </c>
      <c r="H409">
        <v>0.87571522975043381</v>
      </c>
    </row>
    <row r="410" spans="2:8" x14ac:dyDescent="0.2">
      <c r="B410" t="s">
        <v>317</v>
      </c>
      <c r="C410" s="44" t="s">
        <v>273</v>
      </c>
      <c r="D410">
        <v>-4.2770210662898007E-3</v>
      </c>
      <c r="E410">
        <v>1.8500843627559351E-2</v>
      </c>
      <c r="G410">
        <v>-0.8984875703615367</v>
      </c>
      <c r="H410">
        <v>0.88426374780026717</v>
      </c>
    </row>
    <row r="411" spans="2:8" x14ac:dyDescent="0.2">
      <c r="B411" t="s">
        <v>317</v>
      </c>
      <c r="C411" s="44" t="s">
        <v>274</v>
      </c>
      <c r="D411">
        <v>-2.543149594308256E-3</v>
      </c>
      <c r="E411">
        <v>1.2198555724422929E-2</v>
      </c>
      <c r="G411">
        <v>-0.90022144183351827</v>
      </c>
      <c r="H411">
        <v>0.89056603570340354</v>
      </c>
    </row>
    <row r="412" spans="2:8" x14ac:dyDescent="0.2">
      <c r="B412" t="s">
        <v>317</v>
      </c>
      <c r="C412" s="44" t="s">
        <v>275</v>
      </c>
      <c r="D412">
        <v>-1.438333045056773E-3</v>
      </c>
      <c r="E412">
        <v>7.5918159692158881E-3</v>
      </c>
      <c r="G412">
        <v>-0.9013262583827697</v>
      </c>
      <c r="H412">
        <v>0.89517277545861063</v>
      </c>
    </row>
    <row r="413" spans="2:8" x14ac:dyDescent="0.2">
      <c r="B413" t="s">
        <v>317</v>
      </c>
      <c r="C413" s="44" t="s">
        <v>276</v>
      </c>
      <c r="D413">
        <v>-1.7473364236755479E-3</v>
      </c>
      <c r="E413">
        <v>9.4610274684807406E-3</v>
      </c>
      <c r="G413">
        <v>-0.90101725500415097</v>
      </c>
      <c r="H413">
        <v>0.89330356395934574</v>
      </c>
    </row>
    <row r="415" spans="2:8" x14ac:dyDescent="0.2">
      <c r="C415" s="44" t="s">
        <v>277</v>
      </c>
      <c r="D415">
        <v>-0.9027645914278265</v>
      </c>
      <c r="E415">
        <v>0.90231506919434978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2026-04-21T11:10:51Z</cp:lastPrinted>
  <dcterms:created xsi:type="dcterms:W3CDTF">2005-11-10T15:53:02Z</dcterms:created>
  <dcterms:modified xsi:type="dcterms:W3CDTF">2026-04-21T11:32:32Z</dcterms:modified>
</cp:coreProperties>
</file>