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E927CEDE-4178-4A38-A7C6-68B7D378FF11}"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<sst xmlns="http://schemas.openxmlformats.org/spreadsheetml/2006/main" count="1640" uniqueCount="568">
  <si>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</si>
  <si>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</si>
  <si>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</si>
  <si>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</si>
  <si>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</si>
  <si>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</si>
  <si>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</si>
  <si>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</si>
  <si>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</si>
  <si>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</si>
  <si>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</si>
  <si>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</si>
  <si>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</si>
  <si>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</si>
  <si>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</si>
  <si>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</si>
  <si>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</si>
  <si>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</si>
  <si>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</si>
  <si>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</si>
  <si>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</si>
  <si>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</si>
  <si>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</si>
  <si>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</si>
  <si>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</si>
  <si>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</si>
  <si>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</si>
  <si>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</si>
  <si>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</si>
  <si>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</si>
  <si>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</si>
  <si>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</si>
  <si>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</si>
  <si>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</si>
  <si>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</si>
  <si>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</si>
  <si>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</si>
  <si>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</si>
  <si>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</si>
  <si>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</si>
  <si>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</si>
  <si>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</si>
  <si>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</si>
  <si>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</si>
  <si>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</si>
  <si>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</si>
  <si>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</si>
  <si>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</si>
  <si>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</si>
  <si>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</si>
  <si>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</si>
  <si>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</si>
  <si>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</si>
  <si>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</si>
  <si>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</si>
  <si>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</si>
  <si>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</si>
  <si>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</si>
  <si>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</si>
  <si>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</si>
  <si>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</si>
  <si>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</si>
  <si>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</si>
  <si>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</si>
  <si>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</si>
  <si>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</si>
  <si>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</si>
  <si>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</si>
  <si>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</si>
  <si>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</si>
  <si>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</si>
  <si>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</si>
  <si>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</si>
  <si>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</si>
  <si>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</si>
  <si>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</si>
  <si>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</si>
  <si>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</si>
  <si>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</si>
  <si>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</si>
  <si>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</si>
  <si>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</si>
  <si>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</si>
  <si>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</si>
  <si>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</si>
  <si>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</si>
  <si>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</si>
  <si>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</si>
  <si>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</si>
  <si>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</si>
  <si>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</si>
  <si>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</si>
  <si>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</si>
  <si>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</si>
  <si>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</si>
  <si>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</si>
  <si>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</si>
  <si>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</si>
  <si>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</si>
  <si>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</si>
  <si>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</si>
  <si>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</si>
  <si>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</si>
  <si>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</si>
  <si>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</si>
  <si>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</si>
  <si>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</si>
  <si>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</si>
  <si>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</si>
  <si>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</si>
  <si>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</si>
  <si>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</si>
  <si>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</si>
  <si>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</si>
  <si>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</si>
  <si>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</si>
  <si>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</si>
  <si>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</si>
  <si>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</si>
  <si>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</si>
  <si>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</si>
  <si>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</si>
  <si>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</si>
  <si>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</si>
  <si>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</si>
  <si>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</si>
  <si>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</si>
  <si>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</si>
  <si>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</si>
  <si>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</si>
  <si>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</si>
  <si>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</si>
  <si>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</si>
  <si>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</si>
  <si>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</si>
  <si>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</si>
  <si>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</si>
  <si>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</si>
  <si>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</si>
  <si>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</si>
  <si>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</si>
  <si>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</si>
  <si>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</si>
  <si>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</si>
  <si>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</si>
  <si>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</si>
  <si>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</si>
  <si>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</si>
  <si>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</si>
  <si>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</si>
  <si>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</si>
  <si>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</si>
  <si>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</si>
  <si>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</si>
  <si>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</si>
  <si>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</si>
  <si>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</si>
  <si>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</si>
  <si>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</si>
  <si>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</si>
  <si>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</si>
  <si>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</si>
  <si>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</si>
  <si>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</si>
  <si>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</si>
  <si>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</si>
  <si>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</si>
  <si>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</si>
  <si>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</si>
  <si>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</si>
  <si>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</si>
  <si>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</si>
  <si>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</si>
  <si>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</si>
  <si>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</si>
  <si>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</si>
  <si>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</si>
  <si>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</si>
  <si>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</si>
  <si>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</si>
  <si>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</si>
  <si>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</si>
  <si>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</si>
  <si>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</si>
  <si>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</si>
  <si>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</si>
  <si>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</si>
  <si>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</si>
  <si>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</si>
  <si>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</si>
  <si>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</si>
  <si>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</si>
  <si>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</si>
  <si>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</si>
  <si>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</si>
  <si>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</si>
  <si>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</si>
  <si>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</si>
  <si>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</si>
  <si>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</si>
  <si>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</si>
  <si>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</si>
  <si>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</si>
  <si>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</si>
  <si>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</si>
  <si>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</si>
  <si>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</si>
  <si>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</si>
  <si>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</si>
  <si>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</si>
  <si>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</si>
  <si>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</si>
  <si>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</si>
  <si>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</si>
  <si>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</si>
  <si>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</si>
  <si>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</si>
  <si>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</si>
  <si>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</si>
  <si>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</si>
  <si>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</si>
  <si>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</si>
  <si>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</si>
  <si>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</si>
  <si>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</si>
  <si>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</si>
  <si>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</si>
  <si>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</si>
  <si>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</si>
  <si>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</si>
  <si>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</si>
  <si>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</si>
  <si>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</si>
  <si>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</si>
  <si>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</si>
  <si>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</si>
  <si>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</si>
  <si>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</si>
  <si>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</si>
  <si>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</si>
  <si>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</si>
  <si>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</si>
  <si>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</si>
  <si>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</si>
  <si>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</si>
  <si>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</si>
  <si>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</si>
  <si>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</si>
  <si>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</si>
  <si>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</si>
  <si>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</si>
  <si>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</si>
  <si>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</si>
  <si>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</si>
  <si>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</si>
  <si>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</si>
  <si>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</si>
  <si>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</si>
  <si>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</si>
  <si>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</si>
  <si>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</si>
  <si>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</si>
  <si>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</si>
  <si>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</si>
  <si>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</si>
  <si>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</si>
  <si>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</si>
  <si>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</si>
  <si>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</si>
  <si>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</si>
  <si>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</si>
  <si>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</si>
  <si>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</si>
  <si>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</si>
  <si>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</si>
  <si>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</si>
  <si>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</si>
  <si>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</si>
  <si>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</si>
  <si>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</si>
  <si>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</si>
  <si>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</si>
  <si>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</si>
  <si>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</si>
  <si>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</si>
  <si>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</si>
  <si>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</si>
  <si>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</si>
  <si>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</si>
  <si>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</si>
  <si>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</si>
  <si>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</si>
  <si>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</si>
  <si>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</si>
  <si>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</si>
  <si>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</si>
  <si>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</si>
  <si>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</si>
  <si>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</si>
  <si>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</si>
  <si>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</si>
  <si>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</si>
  <si>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</si>
  <si>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</si>
  <si>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</si>
  <si>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SUDAN</t>
  </si>
  <si>
    <t>Khartum</t>
  </si>
  <si>
    <t>Sudanesisches Pfund (SDG)</t>
  </si>
  <si>
    <t>Arabisch, Englisch</t>
  </si>
  <si>
    <t>50.418 (2025)</t>
  </si>
  <si>
    <t>39,7 (2025)</t>
  </si>
  <si>
    <t>Wechselkurs, Jahresdurchschnitt, SDG je EUR</t>
  </si>
  <si>
    <t>2.477,95 (2025)</t>
  </si>
  <si>
    <t>Quellen: US Census Bureau; IMF - WEO; Eurostat - (Werte 2025: Prognosen)</t>
  </si>
  <si>
    <t>2010</t>
  </si>
  <si>
    <t>2015</t>
  </si>
  <si>
    <t>2020</t>
  </si>
  <si>
    <t>2024</t>
  </si>
  <si>
    <t>2025</t>
  </si>
  <si>
    <t>.</t>
  </si>
  <si>
    <t>SDG je USD</t>
  </si>
  <si>
    <t>SDG je EUR</t>
  </si>
  <si>
    <t>Quellen: IMF - WEO; Weltbank; Eurostat; IMF; (2025: vorläufige Werte)</t>
  </si>
  <si>
    <t>2023</t>
  </si>
  <si>
    <t xml:space="preserve">    .</t>
  </si>
  <si>
    <t>Quellen: IMF - WEO; Weltbank; Eurostat; IMF; (Werte 2025: Prognosen)</t>
  </si>
  <si>
    <t>2022</t>
  </si>
  <si>
    <t>Quellen: Weltbank</t>
  </si>
  <si>
    <t>Quellen: UNESCO Institute for Statistics (UIS)</t>
  </si>
  <si>
    <t>Quellen: IMF - WEO; US Census Bureau; Weltbank; UNDESA</t>
  </si>
  <si>
    <t>Quellen: ILO; Weltbank; IMF - WEO</t>
  </si>
  <si>
    <t>Quellen: Weltbank; UNDP</t>
  </si>
  <si>
    <t>Quellen: Food and Agriculture Organization of the United Nations; ILO; Weltbank</t>
  </si>
  <si>
    <t>Quellen: OICA; Weltbank</t>
  </si>
  <si>
    <t>Quellen: International Energy Agency; Weltbank; U.S. Energy Information Administration; EDGAR</t>
  </si>
  <si>
    <t>Quellen: Weltbank; WIPO Statistics Database; ITU</t>
  </si>
  <si>
    <t>Quellen: IMF - IMTS; UNCTAD; IMF; BACI</t>
  </si>
  <si>
    <t>Quellen: Weltbank; IMF - WEO</t>
  </si>
  <si>
    <t>Österreichs Wirtschaft im SUDAN</t>
  </si>
  <si>
    <t>Wareneinfuhr aus dem Sudan</t>
  </si>
  <si>
    <t>Warenausfuhr in den Sudan</t>
  </si>
  <si>
    <t>Quelle: Statistik Austria</t>
  </si>
  <si>
    <t>2026</t>
  </si>
  <si>
    <t>2027</t>
  </si>
  <si>
    <t>2028</t>
  </si>
  <si>
    <t>2029</t>
  </si>
  <si>
    <t>2030</t>
  </si>
  <si>
    <t>https://wko.at/aussenwirtschaft/sd</t>
  </si>
  <si>
    <t>Land_DE</t>
  </si>
  <si>
    <t>Sudan</t>
  </si>
  <si>
    <t>Amtssprache</t>
  </si>
  <si>
    <t>Waehrung</t>
  </si>
  <si>
    <t>Sudanesisches Pfund</t>
  </si>
  <si>
    <t>ISO_Code</t>
  </si>
  <si>
    <t>SDG</t>
  </si>
  <si>
    <t>Isocode_3</t>
  </si>
  <si>
    <t>SDN</t>
  </si>
  <si>
    <t>Land_Name</t>
  </si>
  <si>
    <t>SUDAN</t>
  </si>
  <si>
    <t>Land_Dativ</t>
  </si>
  <si>
    <t>im SUDAN</t>
  </si>
  <si>
    <t>AH_aus</t>
  </si>
  <si>
    <t>aus dem Sudan</t>
  </si>
  <si>
    <t>AH_nach</t>
  </si>
  <si>
    <t>in den Sudan</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</si>
  <si>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</si>
  <si>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</si>
  <si>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</si>
  <si>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</si>
  <si>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</si>
  <si>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</si>
  <si>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</si>
  <si>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</si>
  <si>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</si>
  <si>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</si>
  <si>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</si>
  <si>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</si>
  <si>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</si>
  <si>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</si>
  <si>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</si>
  <si>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</si>
  <si>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</si>
  <si>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</si>
  <si>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</si>
  <si>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</si>
  <si>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</si>
  <si>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</si>
  <si>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Eurostat; IMF</t>
  </si>
  <si>
    <t>BIP je Einwohner, KKP</t>
  </si>
  <si>
    <t>WDI</t>
  </si>
  <si>
    <t>Kaufkraftparitaet</t>
  </si>
  <si>
    <t>Wechselkurs USD, Jahresdurchschnitt</t>
  </si>
  <si>
    <t>IWF</t>
  </si>
  <si>
    <t>Waehrungs- und Goldreserven</t>
  </si>
  <si>
    <t>Bruttowertschoepfung: Landwirtschaft</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</si>
  <si>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</si>
  <si>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</si>
  <si>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</si>
  <si>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</si>
  <si>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</si>
  <si>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</si>
  <si>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</si>
  <si>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</si>
  <si>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</si>
  <si>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</si>
  <si>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</si>
  <si>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</si>
  <si>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</si>
  <si>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</si>
  <si>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</si>
  <si>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</si>
  <si>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</si>
  <si>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</si>
  <si>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</si>
  <si>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</si>
  <si>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</si>
  <si>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</si>
  <si>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</si>
  <si>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</si>
  <si>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</si>
  <si>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</si>
  <si>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</si>
  <si>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</si>
  <si>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</si>
  <si>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</si>
  <si>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</si>
  <si>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</si>
  <si>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</si>
  <si>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</si>
  <si>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 Institute for Statistics (UIS); Weltbank</t>
  </si>
  <si>
    <t>Bildungsabschluss: Primarstufe oder höher</t>
  </si>
  <si>
    <t>UNESCO</t>
  </si>
  <si>
    <t>Bildungsabschluss: Sekundarstufe 2 oder höher</t>
  </si>
  <si>
    <t>Bildungsabschluss: Hochschule</t>
  </si>
  <si>
    <t>ILO</t>
  </si>
  <si>
    <t>ILO; Weltbank; IMF - WEO</t>
  </si>
  <si>
    <t>Erwerbstaetigenquote, 15+ Jahre</t>
  </si>
  <si>
    <t>Selbststaendigenquote, 15+ Jahre</t>
  </si>
  <si>
    <t>Jugendarbeitslosigkeit</t>
  </si>
  <si>
    <t>Arbeitsproduktivitaet</t>
  </si>
  <si>
    <t>Zeit</t>
  </si>
  <si>
    <t>Wert</t>
  </si>
  <si>
    <t>Erwerbspersonen Landwirtschaft</t>
  </si>
  <si>
    <t>Erwerbstätige nach Sektoren 2022</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</si>
  <si>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</si>
  <si>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</si>
  <si>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</si>
  <si>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</si>
  <si>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</si>
  <si>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</si>
  <si>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</si>
  <si>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</si>
  <si>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</si>
  <si>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</si>
  <si>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</si>
  <si>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</si>
  <si>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</si>
  <si>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</si>
  <si>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IWF_IMTS</t>
  </si>
  <si>
    <t>IMF - IMTS; UNCTAD; IMF; BACI</t>
  </si>
  <si>
    <t>Warenausfuhr gesamt</t>
  </si>
  <si>
    <t>Wareneinfuhr aus Oesterreich</t>
  </si>
  <si>
    <t>Warenausfuhr nach Oesterreich</t>
  </si>
  <si>
    <t>passive Direktinvestitionen (Stroeme)</t>
  </si>
  <si>
    <t>Export_Land</t>
  </si>
  <si>
    <t>Variable</t>
  </si>
  <si>
    <t>Anteil</t>
  </si>
  <si>
    <t>Gut</t>
  </si>
  <si>
    <t>AH_EXP</t>
  </si>
  <si>
    <t>Gesamt</t>
  </si>
  <si>
    <t>Top 5  Exportgüter 2024</t>
  </si>
  <si>
    <t>Ölsaaten und ölhaltige Früchte</t>
  </si>
  <si>
    <t>Lebende Tiere</t>
  </si>
  <si>
    <t>Mineral. Brennstoffe</t>
  </si>
  <si>
    <t>Gemüse, Pflanzen</t>
  </si>
  <si>
    <t>Schellack, Gummen, Harze</t>
  </si>
  <si>
    <t>AH_IMP</t>
  </si>
  <si>
    <t>Top 5  Importgüter 2024</t>
  </si>
  <si>
    <t>Zucker und Zuckerwaren</t>
  </si>
  <si>
    <t>Maschinen, mech.Geräte</t>
  </si>
  <si>
    <t>Müllereierzeugnisse</t>
  </si>
  <si>
    <t>Pharmazeutische Erzeugnisse</t>
  </si>
  <si>
    <t>Elektr. Maschinen</t>
  </si>
  <si>
    <t>Insgesamt - Welt</t>
  </si>
  <si>
    <t>Top 5  Exportländer 2025</t>
  </si>
  <si>
    <t>Vereinigte Arab. Emirate</t>
  </si>
  <si>
    <t>Saudi-Arabien</t>
  </si>
  <si>
    <t>Ägypten</t>
  </si>
  <si>
    <t>Oman</t>
  </si>
  <si>
    <t>Pakistan</t>
  </si>
  <si>
    <t>Top 5  Importländer 2025</t>
  </si>
  <si>
    <t>China</t>
  </si>
  <si>
    <t>Indien</t>
  </si>
  <si>
    <t>Internationale Ankuenfte</t>
  </si>
  <si>
    <t>Weltbank; IMF - WEO</t>
  </si>
  <si>
    <t>OICA</t>
  </si>
  <si>
    <t>OICA; Weltbank</t>
  </si>
  <si>
    <t>Schienenverkehr Personen</t>
  </si>
  <si>
    <t>Schienenverkehr Gueter</t>
  </si>
  <si>
    <t>Luftverkehr Personen</t>
  </si>
  <si>
    <t>Luftverkehr Gueter</t>
  </si>
  <si>
    <t>Benzinpreis an der Zapfsaeule</t>
  </si>
  <si>
    <t>Primaerenergieproduktion</t>
  </si>
  <si>
    <t>IEA</t>
  </si>
  <si>
    <t>International Energy Agency; Weltbank; U.S. Energy Information Administration; EDGAR</t>
  </si>
  <si>
    <t>Energieverbrauch je Einwohner</t>
  </si>
  <si>
    <t>EIA</t>
  </si>
  <si>
    <t>Treibhausgasemissionen je EW</t>
  </si>
  <si>
    <t>EDGAR</t>
  </si>
  <si>
    <t>Treibhausgasemissionen 2024</t>
  </si>
  <si>
    <t>CHN</t>
  </si>
  <si>
    <t>AUT</t>
  </si>
  <si>
    <t>Österreich</t>
  </si>
  <si>
    <t>EU27</t>
  </si>
  <si>
    <t>EU (27)</t>
  </si>
  <si>
    <t>IND</t>
  </si>
  <si>
    <t>WORLD</t>
  </si>
  <si>
    <t>Welt</t>
  </si>
  <si>
    <t>Ausgaben fuer Forschung und Entwicklung</t>
  </si>
  <si>
    <t>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</si>
  <si>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</si>
  <si>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</si>
  <si>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</si>
  <si>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</si>
  <si>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</si>
  <si>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</si>
  <si>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</si>
  <si>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</si>
  <si>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</si>
  <si>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</si>
  <si>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</si>
  <si>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</si>
  <si>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</si>
  <si>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</si>
  <si>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</si>
  <si>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</si>
  <si>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</si>
  <si>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</si>
  <si>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</si>
  <si>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</si>
  <si>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</si>
  <si>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</si>
  <si>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</si>
  <si>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</si>
  <si>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</si>
  <si>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</si>
  <si>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</si>
  <si>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</si>
  <si>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</si>
  <si>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</si>
  <si>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</si>
  <si>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</si>
  <si>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</si>
  <si>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</si>
  <si>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</si>
  <si>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Fotograf. Apparate, Prüfinstrumente</t>
  </si>
  <si>
    <t>Papier und Pappe</t>
  </si>
  <si>
    <t>Chemische Erzeugnisse</t>
  </si>
  <si>
    <t>Top 5  Importgüter 2025</t>
  </si>
  <si>
    <t>Holz und Holzwaren; Holzkohle</t>
  </si>
  <si>
    <t>Kunstgegenstände, Antiquitäten</t>
  </si>
  <si>
    <t>Kunststoffe und Waren daraus</t>
  </si>
  <si>
    <t>wko.at/aussenwirtschaft/sd</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</si>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</sst>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39.774969655828102</c:v>
                </c:pt>
                <c:pt idx="1">
                  <c:v>13.9807790449455</c:v>
                </c:pt>
                <c:pt idx="2">
                  <c:v>46.2442434159355</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Pakistan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1.7702647196429819E-2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Oman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3.4988214414074202E-2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Ägypten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7.0862076032668725E-2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Saudi-Arabien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0.23697242315264219</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Vereinigte Arab. Emirate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0.52797962452637848</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Vereinigte Arab. Emirate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6.363080639065706E-2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Saudi-Arabien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8.4350613953368778E-2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Indien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0.1298901610779967</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China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0.20378958169787659</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Ägypten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0.2530367888662855</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126.4762757497187</c:v>
                </c:pt>
                <c:pt idx="2">
                  <c:v>41.07519259825775</c:v>
                </c:pt>
                <c:pt idx="3">
                  <c:v>53.997774005608512</c:v>
                </c:pt>
                <c:pt idx="4">
                  <c:v>187.43556741094471</c:v>
                </c:pt>
                <c:pt idx="5">
                  <c:v>265.47283727234861</c:v>
                </c:pt>
                <c:pt idx="6">
                  <c:v>124.0923476779396</c:v>
                </c:pt>
                <c:pt idx="7">
                  <c:v>41.977404291567957</c:v>
                </c:pt>
                <c:pt idx="8">
                  <c:v>249.65832851449071</c:v>
                </c:pt>
                <c:pt idx="9">
                  <c:v>288.43042523954313</c:v>
                </c:pt>
                <c:pt idx="10">
                  <c:v>361.4411759219534</c:v>
                </c:pt>
                <c:pt idx="11">
                  <c:v>302.51574673406827</c:v>
                </c:pt>
                <c:pt idx="12">
                  <c:v>332.5828374588844</c:v>
                </c:pt>
                <c:pt idx="13">
                  <c:v>588.66546040154947</c:v>
                </c:pt>
                <c:pt idx="14">
                  <c:v>242.13160725500069</c:v>
                </c:pt>
                <c:pt idx="15">
                  <c:v>247.67545250486549</c:v>
                </c:pt>
                <c:pt idx="16">
                  <c:v>190.21930397259169</c:v>
                </c:pt>
                <c:pt idx="17">
                  <c:v>167.51105224868959</c:v>
                </c:pt>
                <c:pt idx="18">
                  <c:v>113.1675651476431</c:v>
                </c:pt>
                <c:pt idx="19">
                  <c:v>109.46296330839969</c:v>
                </c:pt>
                <c:pt idx="20">
                  <c:v>83.339862087833509</c:v>
                </c:pt>
                <c:pt idx="21">
                  <c:v>84.588408662724547</c:v>
                </c:pt>
                <c:pt idx="22">
                  <c:v>145.85175374781599</c:v>
                </c:pt>
                <c:pt idx="23">
                  <c:v>163.90531440616309</c:v>
                </c:pt>
                <c:pt idx="24">
                  <c:v>56.486783935533211</c:v>
                </c:pt>
                <c:pt idx="25">
                  <c:v>102.4492156167808</c:v>
                </c:pt>
                <c:pt idx="26">
                  <c:v>181.54165656264189</c:v>
                </c:pt>
                <c:pt idx="27">
                  <c:v>371.40716421993818</c:v>
                </c:pt>
                <c:pt idx="28">
                  <c:v>68.962922892300426</c:v>
                </c:pt>
                <c:pt idx="29">
                  <c:v>133.06285636118309</c:v>
                </c:pt>
                <c:pt idx="30">
                  <c:v>17.685463261765751</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92.09992463258385</c:v>
                </c:pt>
                <c:pt idx="2">
                  <c:v>100.45649625256461</c:v>
                </c:pt>
                <c:pt idx="3">
                  <c:v>196.30694426998281</c:v>
                </c:pt>
                <c:pt idx="4">
                  <c:v>350.26854875853121</c:v>
                </c:pt>
                <c:pt idx="5">
                  <c:v>511.80285140057782</c:v>
                </c:pt>
                <c:pt idx="6">
                  <c:v>355.04867478959932</c:v>
                </c:pt>
                <c:pt idx="7">
                  <c:v>516.34038856090103</c:v>
                </c:pt>
                <c:pt idx="8">
                  <c:v>804.36665201189135</c:v>
                </c:pt>
                <c:pt idx="9">
                  <c:v>976.53723359711933</c:v>
                </c:pt>
                <c:pt idx="10">
                  <c:v>1242.379673826571</c:v>
                </c:pt>
                <c:pt idx="11">
                  <c:v>4716.9301385923054</c:v>
                </c:pt>
                <c:pt idx="12">
                  <c:v>2755.430431687812</c:v>
                </c:pt>
                <c:pt idx="13">
                  <c:v>1542.4937193819869</c:v>
                </c:pt>
                <c:pt idx="14">
                  <c:v>1596.6243248335641</c:v>
                </c:pt>
                <c:pt idx="15">
                  <c:v>2245.5635807896829</c:v>
                </c:pt>
                <c:pt idx="16">
                  <c:v>1175.742473726081</c:v>
                </c:pt>
                <c:pt idx="17">
                  <c:v>1242.759232508479</c:v>
                </c:pt>
                <c:pt idx="18">
                  <c:v>1054.8884666917891</c:v>
                </c:pt>
                <c:pt idx="19">
                  <c:v>1160.2920487375959</c:v>
                </c:pt>
                <c:pt idx="20">
                  <c:v>1064.4627454674869</c:v>
                </c:pt>
                <c:pt idx="21">
                  <c:v>698.7157706318302</c:v>
                </c:pt>
                <c:pt idx="22">
                  <c:v>794.13139052882798</c:v>
                </c:pt>
                <c:pt idx="23">
                  <c:v>694.17964661055976</c:v>
                </c:pt>
                <c:pt idx="24">
                  <c:v>559.54250931625006</c:v>
                </c:pt>
                <c:pt idx="25">
                  <c:v>1007.148233052799</c:v>
                </c:pt>
                <c:pt idx="26">
                  <c:v>467.9712557048947</c:v>
                </c:pt>
                <c:pt idx="27">
                  <c:v>880.88478206255502</c:v>
                </c:pt>
                <c:pt idx="28">
                  <c:v>277.22700247037642</c:v>
                </c:pt>
                <c:pt idx="29">
                  <c:v>158.54530419126581</c:v>
                </c:pt>
                <c:pt idx="30">
                  <c:v>190.67595151362889</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Chemische Erzeugnisse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8.7174191649984592E-2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Papier und Pappe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9.6488981593030834E-2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Pharmazeutische Erzeugnisse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0.13706534297009909</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0.20826124561537859</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Fotograf. Apparate, Prüfinstrumente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0.29627729554605642</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Kunststoffe und Waren daraus</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1.6172696269732448E-2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Kunstgegenstände, Antiquitäten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2.035650247864149E-2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Holz und Holzwaren; Holzkohle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2.485673100587139E-2</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Schellack, Gummen, Harze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0.16636782336603029</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Fotograf. Apparate, Prüfinstrumente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0.75860492915655875</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1.7498130000000001</c:v>
                </c:pt>
                <c:pt idx="1">
                  <c:v>1.55629</c:v>
                </c:pt>
                <c:pt idx="2">
                  <c:v>1.853302</c:v>
                </c:pt>
                <c:pt idx="3">
                  <c:v>3.6638760000000001</c:v>
                </c:pt>
                <c:pt idx="4">
                  <c:v>6.390924</c:v>
                </c:pt>
                <c:pt idx="5">
                  <c:v>9.3517580000000002</c:v>
                </c:pt>
                <c:pt idx="6">
                  <c:v>6.5841279999999998</c:v>
                </c:pt>
                <c:pt idx="7">
                  <c:v>9.7978950000000005</c:v>
                </c:pt>
                <c:pt idx="8">
                  <c:v>14.967033000000001</c:v>
                </c:pt>
                <c:pt idx="9">
                  <c:v>18.194237000000001</c:v>
                </c:pt>
                <c:pt idx="10">
                  <c:v>23.156108</c:v>
                </c:pt>
                <c:pt idx="11">
                  <c:v>89.637027000000003</c:v>
                </c:pt>
                <c:pt idx="12">
                  <c:v>52.111472999999997</c:v>
                </c:pt>
                <c:pt idx="13">
                  <c:v>28.524768999999999</c:v>
                </c:pt>
                <c:pt idx="14">
                  <c:v>30.116330000000001</c:v>
                </c:pt>
                <c:pt idx="15">
                  <c:v>42.506307</c:v>
                </c:pt>
                <c:pt idx="16">
                  <c:v>22.158282</c:v>
                </c:pt>
                <c:pt idx="17">
                  <c:v>23.475252000000001</c:v>
                </c:pt>
                <c:pt idx="18">
                  <c:v>19.973116999999998</c:v>
                </c:pt>
                <c:pt idx="19">
                  <c:v>21.992958000000002</c:v>
                </c:pt>
                <c:pt idx="20">
                  <c:v>20.204018000000001</c:v>
                </c:pt>
                <c:pt idx="21">
                  <c:v>13.213901999999999</c:v>
                </c:pt>
                <c:pt idx="22">
                  <c:v>14.938423</c:v>
                </c:pt>
                <c:pt idx="23">
                  <c:v>12.99967</c:v>
                </c:pt>
                <c:pt idx="24">
                  <c:v>10.599997</c:v>
                </c:pt>
                <c:pt idx="25">
                  <c:v>19.078211</c:v>
                </c:pt>
                <c:pt idx="26">
                  <c:v>8.6492780000000007</c:v>
                </c:pt>
                <c:pt idx="27">
                  <c:v>16.233214</c:v>
                </c:pt>
                <c:pt idx="28">
                  <c:v>5.185899</c:v>
                </c:pt>
                <c:pt idx="29">
                  <c:v>2.815229</c:v>
                </c:pt>
                <c:pt idx="30">
                  <c:v>3.6146880000000001</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32.351626000000003</c:v>
                </c:pt>
                <c:pt idx="1">
                  <c:v>63.292507000000001</c:v>
                </c:pt>
                <c:pt idx="2">
                  <c:v>50.994052000000003</c:v>
                </c:pt>
                <c:pt idx="3">
                  <c:v>163.25800000000001</c:v>
                </c:pt>
                <c:pt idx="4">
                  <c:v>359.09199999999998</c:v>
                </c:pt>
                <c:pt idx="5">
                  <c:v>138.80799999999999</c:v>
                </c:pt>
                <c:pt idx="6">
                  <c:v>77.248582999999996</c:v>
                </c:pt>
                <c:pt idx="7">
                  <c:v>185.68100000000001</c:v>
                </c:pt>
                <c:pt idx="8">
                  <c:v>100.221895</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-1.604615753990976</c:v>
                </c:pt>
                <c:pt idx="1">
                  <c:v>-1.566123386581042</c:v>
                </c:pt>
                <c:pt idx="2">
                  <c:v>-1.5342694113877959</c:v>
                </c:pt>
                <c:pt idx="3">
                  <c:v>-1.5063084795846891</c:v>
                </c:pt>
                <c:pt idx="4">
                  <c:v>-1.47998088166828</c:v>
                </c:pt>
                <c:pt idx="5">
                  <c:v>-1.4452091061337491</c:v>
                </c:pt>
                <c:pt idx="6">
                  <c:v>-1.399625413505778</c:v>
                </c:pt>
                <c:pt idx="7">
                  <c:v>-1.3554807990352631</c:v>
                </c:pt>
                <c:pt idx="8">
                  <c:v>-1.319154977666785</c:v>
                </c:pt>
                <c:pt idx="9">
                  <c:v>-1.276058947693919</c:v>
                </c:pt>
                <c:pt idx="10">
                  <c:v>-1.238355496408871</c:v>
                </c:pt>
                <c:pt idx="11">
                  <c:v>-1.217299562899832</c:v>
                </c:pt>
                <c:pt idx="12">
                  <c:v>-1.2025341452760301</c:v>
                </c:pt>
                <c:pt idx="13">
                  <c:v>-1.1908282553878089</c:v>
                </c:pt>
                <c:pt idx="14">
                  <c:v>-1.1698050282005299</c:v>
                </c:pt>
                <c:pt idx="15">
                  <c:v>-1.1399392009300491</c:v>
                </c:pt>
                <c:pt idx="16">
                  <c:v>-1.1133975252712081</c:v>
                </c:pt>
                <c:pt idx="17">
                  <c:v>-1.0877399114005559</c:v>
                </c:pt>
                <c:pt idx="18">
                  <c:v>-1.0608404484036711</c:v>
                </c:pt>
                <c:pt idx="19">
                  <c:v>-1.0336743793294061</c:v>
                </c:pt>
                <c:pt idx="20">
                  <c:v>-1.0063299121364491</c:v>
                </c:pt>
                <c:pt idx="21">
                  <c:v>-0.98181206402411147</c:v>
                </c:pt>
                <c:pt idx="22">
                  <c:v>-0.95758460840497961</c:v>
                </c:pt>
                <c:pt idx="23">
                  <c:v>-0.93125007278395466</c:v>
                </c:pt>
                <c:pt idx="24">
                  <c:v>-0.90388776577912766</c:v>
                </c:pt>
                <c:pt idx="25">
                  <c:v>-0.87526973423883592</c:v>
                </c:pt>
                <c:pt idx="26">
                  <c:v>-0.84831675180634292</c:v>
                </c:pt>
                <c:pt idx="27">
                  <c:v>-0.82492875844572611</c:v>
                </c:pt>
                <c:pt idx="28">
                  <c:v>-0.8000868204177638</c:v>
                </c:pt>
                <c:pt idx="29">
                  <c:v>-0.77111496594206475</c:v>
                </c:pt>
                <c:pt idx="30">
                  <c:v>-0.74045526704340048</c:v>
                </c:pt>
                <c:pt idx="31">
                  <c:v>-0.70625932099198274</c:v>
                </c:pt>
                <c:pt idx="32">
                  <c:v>-0.66756476904753004</c:v>
                </c:pt>
                <c:pt idx="33">
                  <c:v>-0.62869380118570328</c:v>
                </c:pt>
                <c:pt idx="34">
                  <c:v>-0.59604298106229636</c:v>
                </c:pt>
                <c:pt idx="35">
                  <c:v>-0.56797302818665496</c:v>
                </c:pt>
                <c:pt idx="36">
                  <c:v>-0.54114690663856568</c:v>
                </c:pt>
                <c:pt idx="37">
                  <c:v>-0.51845664814216941</c:v>
                </c:pt>
                <c:pt idx="38">
                  <c:v>-0.49422225481842169</c:v>
                </c:pt>
                <c:pt idx="39">
                  <c:v>-0.46745659041055598</c:v>
                </c:pt>
                <c:pt idx="40">
                  <c:v>-0.44458000499019179</c:v>
                </c:pt>
                <c:pt idx="41">
                  <c:v>-0.42769561415658452</c:v>
                </c:pt>
                <c:pt idx="42">
                  <c:v>-0.41498078379708991</c:v>
                </c:pt>
                <c:pt idx="43">
                  <c:v>-0.39657009794800041</c:v>
                </c:pt>
                <c:pt idx="44">
                  <c:v>-0.37300172426737221</c:v>
                </c:pt>
                <c:pt idx="45">
                  <c:v>-0.3494680391098231</c:v>
                </c:pt>
                <c:pt idx="46">
                  <c:v>-0.32763012718051437</c:v>
                </c:pt>
                <c:pt idx="47">
                  <c:v>-0.3119291105342355</c:v>
                </c:pt>
                <c:pt idx="48">
                  <c:v>-0.29926779961034877</c:v>
                </c:pt>
                <c:pt idx="49">
                  <c:v>-0.28946383188752389</c:v>
                </c:pt>
                <c:pt idx="50">
                  <c:v>-0.28361732909769949</c:v>
                </c:pt>
                <c:pt idx="51">
                  <c:v>-0.28382347803485553</c:v>
                </c:pt>
                <c:pt idx="52">
                  <c:v>-0.28383338904144961</c:v>
                </c:pt>
                <c:pt idx="53">
                  <c:v>-0.27127118818350332</c:v>
                </c:pt>
                <c:pt idx="54">
                  <c:v>-0.25677931434169732</c:v>
                </c:pt>
                <c:pt idx="55">
                  <c:v>-0.24757595361847129</c:v>
                </c:pt>
                <c:pt idx="56">
                  <c:v>-0.23887012542626621</c:v>
                </c:pt>
                <c:pt idx="57">
                  <c:v>-0.23054487988727221</c:v>
                </c:pt>
                <c:pt idx="58">
                  <c:v>-0.22228504699179891</c:v>
                </c:pt>
                <c:pt idx="59">
                  <c:v>-0.214278935865133</c:v>
                </c:pt>
                <c:pt idx="60">
                  <c:v>-0.20610731092834661</c:v>
                </c:pt>
                <c:pt idx="61">
                  <c:v>-0.19740941154141681</c:v>
                </c:pt>
                <c:pt idx="62">
                  <c:v>-0.18851626532458421</c:v>
                </c:pt>
                <c:pt idx="63">
                  <c:v>-0.1805983621566053</c:v>
                </c:pt>
                <c:pt idx="64">
                  <c:v>-0.1735090191398882</c:v>
                </c:pt>
                <c:pt idx="65">
                  <c:v>-0.16635723678162859</c:v>
                </c:pt>
                <c:pt idx="66">
                  <c:v>-0.15875450362334009</c:v>
                </c:pt>
                <c:pt idx="67">
                  <c:v>-0.15029050399202959</c:v>
                </c:pt>
                <c:pt idx="68">
                  <c:v>-0.1412397727703518</c:v>
                </c:pt>
                <c:pt idx="69">
                  <c:v>-0.1315428439187426</c:v>
                </c:pt>
                <c:pt idx="70">
                  <c:v>-0.12117692212203569</c:v>
                </c:pt>
                <c:pt idx="71">
                  <c:v>-0.11048195490640671</c:v>
                </c:pt>
                <c:pt idx="72">
                  <c:v>-9.976320127495189E-2</c:v>
                </c:pt>
                <c:pt idx="73">
                  <c:v>-8.9353671049231184E-2</c:v>
                </c:pt>
                <c:pt idx="74">
                  <c:v>-7.8486252318865815E-2</c:v>
                </c:pt>
                <c:pt idx="75">
                  <c:v>-6.909854687299069E-2</c:v>
                </c:pt>
                <c:pt idx="76">
                  <c:v>-6.2545389313011138E-2</c:v>
                </c:pt>
                <c:pt idx="77">
                  <c:v>-5.5054650529235361E-2</c:v>
                </c:pt>
                <c:pt idx="78">
                  <c:v>-4.7665004012718802E-2</c:v>
                </c:pt>
                <c:pt idx="79">
                  <c:v>-4.0728290497549877E-2</c:v>
                </c:pt>
                <c:pt idx="80">
                  <c:v>-3.4384255176704577E-2</c:v>
                </c:pt>
                <c:pt idx="81">
                  <c:v>-2.875282122997079E-2</c:v>
                </c:pt>
                <c:pt idx="82">
                  <c:v>-2.378542472503771E-2</c:v>
                </c:pt>
                <c:pt idx="83">
                  <c:v>-1.9485038963883549E-2</c:v>
                </c:pt>
                <c:pt idx="84">
                  <c:v>-1.5885361368928048E-2</c:v>
                </c:pt>
                <c:pt idx="85">
                  <c:v>-1.288629077357141E-2</c:v>
                </c:pt>
                <c:pt idx="86">
                  <c:v>-1.027771383801996E-2</c:v>
                </c:pt>
                <c:pt idx="87">
                  <c:v>-7.9882713147966123E-3</c:v>
                </c:pt>
                <c:pt idx="88">
                  <c:v>-6.056616129618126E-3</c:v>
                </c:pt>
                <c:pt idx="89">
                  <c:v>-4.492659289078541E-3</c:v>
                </c:pt>
                <c:pt idx="90">
                  <c:v>-3.2636944714175241E-3</c:v>
                </c:pt>
                <c:pt idx="91">
                  <c:v>-2.3132289390490439E-3</c:v>
                </c:pt>
                <c:pt idx="92">
                  <c:v>-1.6016186655969391E-3</c:v>
                </c:pt>
                <c:pt idx="93">
                  <c:v>-1.0773264167721979E-3</c:v>
                </c:pt>
                <c:pt idx="94">
                  <c:v>-7.0665477015508492E-4</c:v>
                </c:pt>
                <c:pt idx="95">
                  <c:v>-4.519419006882451E-4</c:v>
                </c:pt>
                <c:pt idx="96">
                  <c:v>-2.79490385951941E-4</c:v>
                </c:pt>
                <c:pt idx="97">
                  <c:v>-1.6650491077987981E-4</c:v>
                </c:pt>
                <c:pt idx="98">
                  <c:v>-9.4154562643384391E-5</c:v>
                </c:pt>
                <c:pt idx="99">
                  <c:v>-5.1537234289010398E-5</c:v>
                </c:pt>
                <c:pt idx="100">
                  <c:v>-6.2439341542454911E-5</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c:v>
                </c:pt>
                <c:pt idx="1">
                  <c:v>-3.8492367409934003E-2</c:v>
                </c:pt>
                <c:pt idx="2">
                  <c:v>-7.0346342603180068E-2</c:v>
                </c:pt>
                <c:pt idx="3">
                  <c:v>-9.8307274406286949E-2</c:v>
                </c:pt>
                <c:pt idx="4">
                  <c:v>-0.12463487232269599</c:v>
                </c:pt>
                <c:pt idx="5">
                  <c:v>-0.15940664785722691</c:v>
                </c:pt>
                <c:pt idx="6">
                  <c:v>-0.20499034048519804</c:v>
                </c:pt>
                <c:pt idx="7">
                  <c:v>-0.24913495495571292</c:v>
                </c:pt>
                <c:pt idx="8">
                  <c:v>-0.28546077632419098</c:v>
                </c:pt>
                <c:pt idx="9">
                  <c:v>-0.32855680629705697</c:v>
                </c:pt>
                <c:pt idx="10">
                  <c:v>-0.36626025758210501</c:v>
                </c:pt>
                <c:pt idx="11">
                  <c:v>-0.38731619109114401</c:v>
                </c:pt>
                <c:pt idx="12">
                  <c:v>-0.40208160871494592</c:v>
                </c:pt>
                <c:pt idx="13">
                  <c:v>-0.4137874986031671</c:v>
                </c:pt>
                <c:pt idx="14">
                  <c:v>-0.43481072579044611</c:v>
                </c:pt>
                <c:pt idx="15">
                  <c:v>-0.46467655306092692</c:v>
                </c:pt>
                <c:pt idx="16">
                  <c:v>-0.49121822871976795</c:v>
                </c:pt>
                <c:pt idx="17">
                  <c:v>-0.51687584259042008</c:v>
                </c:pt>
                <c:pt idx="18">
                  <c:v>-0.54377530558730491</c:v>
                </c:pt>
                <c:pt idx="19">
                  <c:v>-0.57094137466156991</c:v>
                </c:pt>
                <c:pt idx="20">
                  <c:v>-0.59828584185452693</c:v>
                </c:pt>
                <c:pt idx="21">
                  <c:v>-0.62280368996686453</c:v>
                </c:pt>
                <c:pt idx="22">
                  <c:v>-0.64703114558599639</c:v>
                </c:pt>
                <c:pt idx="23">
                  <c:v>-0.67336568120702134</c:v>
                </c:pt>
                <c:pt idx="24">
                  <c:v>-0.70072798821184834</c:v>
                </c:pt>
                <c:pt idx="25">
                  <c:v>-0.72934601975214008</c:v>
                </c:pt>
                <c:pt idx="26">
                  <c:v>-0.75629900218463308</c:v>
                </c:pt>
                <c:pt idx="27">
                  <c:v>-0.77968699554524989</c:v>
                </c:pt>
                <c:pt idx="28">
                  <c:v>-0.8045289335732122</c:v>
                </c:pt>
                <c:pt idx="29">
                  <c:v>-0.83350078804891126</c:v>
                </c:pt>
                <c:pt idx="30">
                  <c:v>-0.86416048694757552</c:v>
                </c:pt>
                <c:pt idx="31">
                  <c:v>-0.89835643299899326</c:v>
                </c:pt>
                <c:pt idx="32">
                  <c:v>-0.93705098494344596</c:v>
                </c:pt>
                <c:pt idx="33">
                  <c:v>-0.97592195280527272</c:v>
                </c:pt>
                <c:pt idx="34">
                  <c:v>-1.0085727729286798</c:v>
                </c:pt>
                <c:pt idx="35">
                  <c:v>-1.0366427258043212</c:v>
                </c:pt>
                <c:pt idx="36">
                  <c:v>-1.0634688473524103</c:v>
                </c:pt>
                <c:pt idx="37">
                  <c:v>-1.0861591058488065</c:v>
                </c:pt>
                <c:pt idx="38">
                  <c:v>-1.1103934991725544</c:v>
                </c:pt>
                <c:pt idx="39">
                  <c:v>-1.1371591635804199</c:v>
                </c:pt>
                <c:pt idx="40">
                  <c:v>-1.1600357490007842</c:v>
                </c:pt>
                <c:pt idx="41">
                  <c:v>-1.1769201398343916</c:v>
                </c:pt>
                <c:pt idx="42">
                  <c:v>-1.189634970193886</c:v>
                </c:pt>
                <c:pt idx="43">
                  <c:v>-1.2080456560429755</c:v>
                </c:pt>
                <c:pt idx="44">
                  <c:v>-1.2316140297236038</c:v>
                </c:pt>
                <c:pt idx="45">
                  <c:v>-1.255147714881153</c:v>
                </c:pt>
                <c:pt idx="46">
                  <c:v>-1.2769856268104616</c:v>
                </c:pt>
                <c:pt idx="47">
                  <c:v>-1.2926866434567406</c:v>
                </c:pt>
                <c:pt idx="48">
                  <c:v>-1.3053479543806272</c:v>
                </c:pt>
                <c:pt idx="49">
                  <c:v>-1.315151922103452</c:v>
                </c:pt>
                <c:pt idx="50">
                  <c:v>-1.3209984248932765</c:v>
                </c:pt>
                <c:pt idx="51">
                  <c:v>-1.3207922759561206</c:v>
                </c:pt>
                <c:pt idx="52">
                  <c:v>-1.3207823649495265</c:v>
                </c:pt>
                <c:pt idx="53">
                  <c:v>-1.3333445658074727</c:v>
                </c:pt>
                <c:pt idx="54">
                  <c:v>-1.3478364396492788</c:v>
                </c:pt>
                <c:pt idx="55">
                  <c:v>-1.3570398003725046</c:v>
                </c:pt>
                <c:pt idx="56">
                  <c:v>-1.3657456285647098</c:v>
                </c:pt>
                <c:pt idx="57">
                  <c:v>-1.3740708741037038</c:v>
                </c:pt>
                <c:pt idx="58">
                  <c:v>-1.382330706999177</c:v>
                </c:pt>
                <c:pt idx="59">
                  <c:v>-1.3903368181258431</c:v>
                </c:pt>
                <c:pt idx="60">
                  <c:v>-1.3985084430626293</c:v>
                </c:pt>
                <c:pt idx="61">
                  <c:v>-1.4072063424495591</c:v>
                </c:pt>
                <c:pt idx="62">
                  <c:v>-1.4160994886663918</c:v>
                </c:pt>
                <c:pt idx="63">
                  <c:v>-1.4240173918343708</c:v>
                </c:pt>
                <c:pt idx="64">
                  <c:v>-1.4311067348510877</c:v>
                </c:pt>
                <c:pt idx="65">
                  <c:v>-1.4382585172093474</c:v>
                </c:pt>
                <c:pt idx="66">
                  <c:v>-1.4458612503676358</c:v>
                </c:pt>
                <c:pt idx="67">
                  <c:v>-1.4543252499989463</c:v>
                </c:pt>
                <c:pt idx="68">
                  <c:v>-1.4633759812206242</c:v>
                </c:pt>
                <c:pt idx="69">
                  <c:v>-1.4730729100722333</c:v>
                </c:pt>
                <c:pt idx="70">
                  <c:v>-1.4834388318689402</c:v>
                </c:pt>
                <c:pt idx="71">
                  <c:v>-1.4941337990845693</c:v>
                </c:pt>
                <c:pt idx="72">
                  <c:v>-1.5048525527160241</c:v>
                </c:pt>
                <c:pt idx="73">
                  <c:v>-1.5152620829417449</c:v>
                </c:pt>
                <c:pt idx="74">
                  <c:v>-1.5261295016721101</c:v>
                </c:pt>
                <c:pt idx="75">
                  <c:v>-1.5355172071179852</c:v>
                </c:pt>
                <c:pt idx="76">
                  <c:v>-1.5420703646779648</c:v>
                </c:pt>
                <c:pt idx="77">
                  <c:v>-1.5495611034617407</c:v>
                </c:pt>
                <c:pt idx="78">
                  <c:v>-1.5569507499782571</c:v>
                </c:pt>
                <c:pt idx="79">
                  <c:v>-1.5638874634934261</c:v>
                </c:pt>
                <c:pt idx="80">
                  <c:v>-1.5702314988142714</c:v>
                </c:pt>
                <c:pt idx="81">
                  <c:v>-1.5758629327610052</c:v>
                </c:pt>
                <c:pt idx="82">
                  <c:v>-1.5808303292659382</c:v>
                </c:pt>
                <c:pt idx="83">
                  <c:v>-1.5851307150270924</c:v>
                </c:pt>
                <c:pt idx="84">
                  <c:v>-1.588730392622048</c:v>
                </c:pt>
                <c:pt idx="85">
                  <c:v>-1.5917294632174046</c:v>
                </c:pt>
                <c:pt idx="86">
                  <c:v>-1.5943380401529561</c:v>
                </c:pt>
                <c:pt idx="87">
                  <c:v>-1.5966274826761795</c:v>
                </c:pt>
                <c:pt idx="88">
                  <c:v>-1.5985591378613579</c:v>
                </c:pt>
                <c:pt idx="89">
                  <c:v>-1.6001230947018974</c:v>
                </c:pt>
                <c:pt idx="90">
                  <c:v>-1.6013520595195585</c:v>
                </c:pt>
                <c:pt idx="91">
                  <c:v>-1.6023025250519269</c:v>
                </c:pt>
                <c:pt idx="92">
                  <c:v>-1.6030141353253791</c:v>
                </c:pt>
                <c:pt idx="93">
                  <c:v>-1.6035384275742037</c:v>
                </c:pt>
                <c:pt idx="94">
                  <c:v>-1.6039090992208209</c:v>
                </c:pt>
                <c:pt idx="95">
                  <c:v>-1.6041638120902877</c:v>
                </c:pt>
                <c:pt idx="96">
                  <c:v>-1.604336263605024</c:v>
                </c:pt>
                <c:pt idx="97">
                  <c:v>-1.604449249080196</c:v>
                </c:pt>
                <c:pt idx="98">
                  <c:v>-1.6045215994283326</c:v>
                </c:pt>
                <c:pt idx="99">
                  <c:v>-1.6045642167566869</c:v>
                </c:pt>
                <c:pt idx="100">
                  <c:v>-1.6045533146494335</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1.5530210358637211</c:v>
                </c:pt>
                <c:pt idx="1">
                  <c:v>1.5160837053883911</c:v>
                </c:pt>
                <c:pt idx="2">
                  <c:v>1.4855062678444579</c:v>
                </c:pt>
                <c:pt idx="3">
                  <c:v>1.4602341921303139</c:v>
                </c:pt>
                <c:pt idx="4">
                  <c:v>1.4361058465771219</c:v>
                </c:pt>
                <c:pt idx="5">
                  <c:v>1.404660204855551</c:v>
                </c:pt>
                <c:pt idx="6">
                  <c:v>1.362326331289766</c:v>
                </c:pt>
                <c:pt idx="7">
                  <c:v>1.320944905457669</c:v>
                </c:pt>
                <c:pt idx="8">
                  <c:v>1.287135488663419</c:v>
                </c:pt>
                <c:pt idx="9">
                  <c:v>1.2464577442994991</c:v>
                </c:pt>
                <c:pt idx="10">
                  <c:v>1.2107642451517211</c:v>
                </c:pt>
                <c:pt idx="11">
                  <c:v>1.191255419772012</c:v>
                </c:pt>
                <c:pt idx="12">
                  <c:v>1.1776347234098219</c:v>
                </c:pt>
                <c:pt idx="13">
                  <c:v>1.16681289530979</c:v>
                </c:pt>
                <c:pt idx="14">
                  <c:v>1.1467589645674079</c:v>
                </c:pt>
                <c:pt idx="15">
                  <c:v>1.1179892946262271</c:v>
                </c:pt>
                <c:pt idx="16">
                  <c:v>1.0928619196083571</c:v>
                </c:pt>
                <c:pt idx="17">
                  <c:v>1.068786102390114</c:v>
                </c:pt>
                <c:pt idx="18">
                  <c:v>1.0437211667137849</c:v>
                </c:pt>
                <c:pt idx="19">
                  <c:v>1.019357930304315</c:v>
                </c:pt>
                <c:pt idx="20">
                  <c:v>0.99491243254011419</c:v>
                </c:pt>
                <c:pt idx="21">
                  <c:v>0.9728515229624396</c:v>
                </c:pt>
                <c:pt idx="22">
                  <c:v>0.95041498623485066</c:v>
                </c:pt>
                <c:pt idx="23">
                  <c:v>0.92507056017257039</c:v>
                </c:pt>
                <c:pt idx="24">
                  <c:v>0.8988708142412245</c:v>
                </c:pt>
                <c:pt idx="25">
                  <c:v>0.87194855592917297</c:v>
                </c:pt>
                <c:pt idx="26">
                  <c:v>0.84673495515393404</c:v>
                </c:pt>
                <c:pt idx="27">
                  <c:v>0.82562054670599017</c:v>
                </c:pt>
                <c:pt idx="28">
                  <c:v>0.80427818510638349</c:v>
                </c:pt>
                <c:pt idx="29">
                  <c:v>0.78005469388988924</c:v>
                </c:pt>
                <c:pt idx="30">
                  <c:v>0.75555270338810243</c:v>
                </c:pt>
                <c:pt idx="31">
                  <c:v>0.72814976125623987</c:v>
                </c:pt>
                <c:pt idx="32">
                  <c:v>0.69584087086032742</c:v>
                </c:pt>
                <c:pt idx="33">
                  <c:v>0.66175394588144409</c:v>
                </c:pt>
                <c:pt idx="34">
                  <c:v>0.63260270218639281</c:v>
                </c:pt>
                <c:pt idx="35">
                  <c:v>0.60795799318965182</c:v>
                </c:pt>
                <c:pt idx="36">
                  <c:v>0.58510420308445399</c:v>
                </c:pt>
                <c:pt idx="37">
                  <c:v>0.56691255048109257</c:v>
                </c:pt>
                <c:pt idx="38">
                  <c:v>0.54816489040780569</c:v>
                </c:pt>
                <c:pt idx="39">
                  <c:v>0.52537453074480966</c:v>
                </c:pt>
                <c:pt idx="40">
                  <c:v>0.5042531845922501</c:v>
                </c:pt>
                <c:pt idx="41">
                  <c:v>0.48841936045761097</c:v>
                </c:pt>
                <c:pt idx="42">
                  <c:v>0.47788197824682721</c:v>
                </c:pt>
                <c:pt idx="43">
                  <c:v>0.46285292784762422</c:v>
                </c:pt>
                <c:pt idx="44">
                  <c:v>0.44136190114910689</c:v>
                </c:pt>
                <c:pt idx="45">
                  <c:v>0.41929801826945401</c:v>
                </c:pt>
                <c:pt idx="46">
                  <c:v>0.39967818961589152</c:v>
                </c:pt>
                <c:pt idx="47">
                  <c:v>0.38470662305493403</c:v>
                </c:pt>
                <c:pt idx="48">
                  <c:v>0.37006905741619561</c:v>
                </c:pt>
                <c:pt idx="49">
                  <c:v>0.35637799290718808</c:v>
                </c:pt>
                <c:pt idx="50">
                  <c:v>0.34580096667002808</c:v>
                </c:pt>
                <c:pt idx="51">
                  <c:v>0.34120622401303102</c:v>
                </c:pt>
                <c:pt idx="52">
                  <c:v>0.33643110103602231</c:v>
                </c:pt>
                <c:pt idx="53">
                  <c:v>0.32084207876425608</c:v>
                </c:pt>
                <c:pt idx="54">
                  <c:v>0.30299731139168617</c:v>
                </c:pt>
                <c:pt idx="55">
                  <c:v>0.28982062812490939</c:v>
                </c:pt>
                <c:pt idx="56">
                  <c:v>0.27773514668413651</c:v>
                </c:pt>
                <c:pt idx="57">
                  <c:v>0.26610160714405168</c:v>
                </c:pt>
                <c:pt idx="58">
                  <c:v>0.25461078609892129</c:v>
                </c:pt>
                <c:pt idx="59">
                  <c:v>0.24351541421689299</c:v>
                </c:pt>
                <c:pt idx="60">
                  <c:v>0.23230705685969261</c:v>
                </c:pt>
                <c:pt idx="61">
                  <c:v>0.2204990836035528</c:v>
                </c:pt>
                <c:pt idx="62">
                  <c:v>0.20833431411002751</c:v>
                </c:pt>
                <c:pt idx="63">
                  <c:v>0.19689602139984541</c:v>
                </c:pt>
                <c:pt idx="64">
                  <c:v>0.18599886964969789</c:v>
                </c:pt>
                <c:pt idx="65">
                  <c:v>0.17495404390129929</c:v>
                </c:pt>
                <c:pt idx="66">
                  <c:v>0.16354151980826159</c:v>
                </c:pt>
                <c:pt idx="67">
                  <c:v>0.1514193676430908</c:v>
                </c:pt>
                <c:pt idx="68">
                  <c:v>0.13898105436756999</c:v>
                </c:pt>
                <c:pt idx="69">
                  <c:v>0.12623450878697459</c:v>
                </c:pt>
                <c:pt idx="70">
                  <c:v>0.1132788409672449</c:v>
                </c:pt>
                <c:pt idx="71">
                  <c:v>0.1005471618965405</c:v>
                </c:pt>
                <c:pt idx="72">
                  <c:v>8.8351668282573709E-2</c:v>
                </c:pt>
                <c:pt idx="73">
                  <c:v>7.7089791489765525E-2</c:v>
                </c:pt>
                <c:pt idx="74">
                  <c:v>6.5743671140908011E-2</c:v>
                </c:pt>
                <c:pt idx="75">
                  <c:v>5.6819800803633982E-2</c:v>
                </c:pt>
                <c:pt idx="76">
                  <c:v>5.1477768249446158E-2</c:v>
                </c:pt>
                <c:pt idx="77">
                  <c:v>4.5201127773440333E-2</c:v>
                </c:pt>
                <c:pt idx="78">
                  <c:v>3.9211906488661692E-2</c:v>
                </c:pt>
                <c:pt idx="79">
                  <c:v>3.3769772767874073E-2</c:v>
                </c:pt>
                <c:pt idx="80">
                  <c:v>2.891437063745364E-2</c:v>
                </c:pt>
                <c:pt idx="81">
                  <c:v>2.4677415318501341E-2</c:v>
                </c:pt>
                <c:pt idx="82">
                  <c:v>2.1204598607949571E-2</c:v>
                </c:pt>
                <c:pt idx="83">
                  <c:v>1.839086383590148E-2</c:v>
                </c:pt>
                <c:pt idx="84">
                  <c:v>1.5975551528933821E-2</c:v>
                </c:pt>
                <c:pt idx="85">
                  <c:v>1.3853605017149761E-2</c:v>
                </c:pt>
                <c:pt idx="86">
                  <c:v>1.188329690625451E-2</c:v>
                </c:pt>
                <c:pt idx="87">
                  <c:v>9.9417307144819868E-3</c:v>
                </c:pt>
                <c:pt idx="88">
                  <c:v>8.0963012866716536E-3</c:v>
                </c:pt>
                <c:pt idx="89">
                  <c:v>6.4857627151400791E-3</c:v>
                </c:pt>
                <c:pt idx="90">
                  <c:v>5.1229993084595136E-3</c:v>
                </c:pt>
                <c:pt idx="91">
                  <c:v>3.9743136442102252E-3</c:v>
                </c:pt>
                <c:pt idx="92">
                  <c:v>3.022857011182341E-3</c:v>
                </c:pt>
                <c:pt idx="93">
                  <c:v>2.256736201463013E-3</c:v>
                </c:pt>
                <c:pt idx="94">
                  <c:v>1.638289389994888E-3</c:v>
                </c:pt>
                <c:pt idx="95">
                  <c:v>1.143730160952269E-3</c:v>
                </c:pt>
                <c:pt idx="96">
                  <c:v>7.6116530642230751E-4</c:v>
                </c:pt>
                <c:pt idx="97">
                  <c:v>4.7969271915155839E-4</c:v>
                </c:pt>
                <c:pt idx="98">
                  <c:v>2.8940139254598151E-4</c:v>
                </c:pt>
                <c:pt idx="99">
                  <c:v>1.684871120986879E-4</c:v>
                </c:pt>
                <c:pt idx="100">
                  <c:v>2.0813113847484969E-4</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5.1594718127254913E-2</c:v>
                </c:pt>
                <c:pt idx="1">
                  <c:v>8.8532048602584901E-2</c:v>
                </c:pt>
                <c:pt idx="2">
                  <c:v>0.11910948614651806</c:v>
                </c:pt>
                <c:pt idx="3">
                  <c:v>0.14438156186066209</c:v>
                </c:pt>
                <c:pt idx="4">
                  <c:v>0.16850990741385408</c:v>
                </c:pt>
                <c:pt idx="5">
                  <c:v>0.19995554913542501</c:v>
                </c:pt>
                <c:pt idx="6">
                  <c:v>0.24228942270121001</c:v>
                </c:pt>
                <c:pt idx="7">
                  <c:v>0.28367084853330704</c:v>
                </c:pt>
                <c:pt idx="8">
                  <c:v>0.31748026532755702</c:v>
                </c:pt>
                <c:pt idx="9">
                  <c:v>0.35815800969147693</c:v>
                </c:pt>
                <c:pt idx="10">
                  <c:v>0.3938515088392549</c:v>
                </c:pt>
                <c:pt idx="11">
                  <c:v>0.41336033421896401</c:v>
                </c:pt>
                <c:pt idx="12">
                  <c:v>0.42698103058115411</c:v>
                </c:pt>
                <c:pt idx="13">
                  <c:v>0.43780285868118596</c:v>
                </c:pt>
                <c:pt idx="14">
                  <c:v>0.45785678942356811</c:v>
                </c:pt>
                <c:pt idx="15">
                  <c:v>0.48662645936474891</c:v>
                </c:pt>
                <c:pt idx="16">
                  <c:v>0.5117538343826189</c:v>
                </c:pt>
                <c:pt idx="17">
                  <c:v>0.53582965160086204</c:v>
                </c:pt>
                <c:pt idx="18">
                  <c:v>0.5608945872771911</c:v>
                </c:pt>
                <c:pt idx="19">
                  <c:v>0.58525782368666102</c:v>
                </c:pt>
                <c:pt idx="20">
                  <c:v>0.60970332145086181</c:v>
                </c:pt>
                <c:pt idx="21">
                  <c:v>0.6317642310285364</c:v>
                </c:pt>
                <c:pt idx="22">
                  <c:v>0.65420076775612535</c:v>
                </c:pt>
                <c:pt idx="23">
                  <c:v>0.67954519381840561</c:v>
                </c:pt>
                <c:pt idx="24">
                  <c:v>0.7057449397497515</c:v>
                </c:pt>
                <c:pt idx="25">
                  <c:v>0.73266719806180303</c:v>
                </c:pt>
                <c:pt idx="26">
                  <c:v>0.75788079883704196</c:v>
                </c:pt>
                <c:pt idx="27">
                  <c:v>0.77899520728498584</c:v>
                </c:pt>
                <c:pt idx="28">
                  <c:v>0.80033756888459251</c:v>
                </c:pt>
                <c:pt idx="29">
                  <c:v>0.82456106010108676</c:v>
                </c:pt>
                <c:pt idx="30">
                  <c:v>0.84906305060287357</c:v>
                </c:pt>
                <c:pt idx="31">
                  <c:v>0.87646599273473613</c:v>
                </c:pt>
                <c:pt idx="32">
                  <c:v>0.90877488313064858</c:v>
                </c:pt>
                <c:pt idx="33">
                  <c:v>0.94286180810953191</c:v>
                </c:pt>
                <c:pt idx="34">
                  <c:v>0.97201305180458319</c:v>
                </c:pt>
                <c:pt idx="35">
                  <c:v>0.99665776080132418</c:v>
                </c:pt>
                <c:pt idx="36">
                  <c:v>1.019511550906522</c:v>
                </c:pt>
                <c:pt idx="37">
                  <c:v>1.0377032035098834</c:v>
                </c:pt>
                <c:pt idx="38">
                  <c:v>1.0564508635831702</c:v>
                </c:pt>
                <c:pt idx="39">
                  <c:v>1.0792412232461663</c:v>
                </c:pt>
                <c:pt idx="40">
                  <c:v>1.100362569398726</c:v>
                </c:pt>
                <c:pt idx="41">
                  <c:v>1.116196393533365</c:v>
                </c:pt>
                <c:pt idx="42">
                  <c:v>1.1267337757441487</c:v>
                </c:pt>
                <c:pt idx="43">
                  <c:v>1.1417628261433519</c:v>
                </c:pt>
                <c:pt idx="44">
                  <c:v>1.1632538528418692</c:v>
                </c:pt>
                <c:pt idx="45">
                  <c:v>1.1853177357215219</c:v>
                </c:pt>
                <c:pt idx="46">
                  <c:v>1.2049375643750846</c:v>
                </c:pt>
                <c:pt idx="47">
                  <c:v>1.2199091309360419</c:v>
                </c:pt>
                <c:pt idx="48">
                  <c:v>1.2345466965747804</c:v>
                </c:pt>
                <c:pt idx="49">
                  <c:v>1.248237761083788</c:v>
                </c:pt>
                <c:pt idx="50">
                  <c:v>1.2588147873209479</c:v>
                </c:pt>
                <c:pt idx="51">
                  <c:v>1.2634095299779449</c:v>
                </c:pt>
                <c:pt idx="52">
                  <c:v>1.2681846529549536</c:v>
                </c:pt>
                <c:pt idx="53">
                  <c:v>1.2837736752267199</c:v>
                </c:pt>
                <c:pt idx="54">
                  <c:v>1.3016184425992898</c:v>
                </c:pt>
                <c:pt idx="55">
                  <c:v>1.3147951258660666</c:v>
                </c:pt>
                <c:pt idx="56">
                  <c:v>1.3268806073068395</c:v>
                </c:pt>
                <c:pt idx="57">
                  <c:v>1.3385141468469244</c:v>
                </c:pt>
                <c:pt idx="58">
                  <c:v>1.3500049678920547</c:v>
                </c:pt>
                <c:pt idx="59">
                  <c:v>1.3611003397740831</c:v>
                </c:pt>
                <c:pt idx="60">
                  <c:v>1.3723086971312835</c:v>
                </c:pt>
                <c:pt idx="61">
                  <c:v>1.3841166703874233</c:v>
                </c:pt>
                <c:pt idx="62">
                  <c:v>1.3962814398809484</c:v>
                </c:pt>
                <c:pt idx="63">
                  <c:v>1.4077197325911306</c:v>
                </c:pt>
                <c:pt idx="64">
                  <c:v>1.4186168843412781</c:v>
                </c:pt>
                <c:pt idx="65">
                  <c:v>1.4296617100896767</c:v>
                </c:pt>
                <c:pt idx="66">
                  <c:v>1.4410742341827145</c:v>
                </c:pt>
                <c:pt idx="67">
                  <c:v>1.4531963863478852</c:v>
                </c:pt>
                <c:pt idx="68">
                  <c:v>1.465634699623406</c:v>
                </c:pt>
                <c:pt idx="69">
                  <c:v>1.4783812452040015</c:v>
                </c:pt>
                <c:pt idx="70">
                  <c:v>1.4913369130237311</c:v>
                </c:pt>
                <c:pt idx="71">
                  <c:v>1.5040685920944354</c:v>
                </c:pt>
                <c:pt idx="72">
                  <c:v>1.5162640857084022</c:v>
                </c:pt>
                <c:pt idx="73">
                  <c:v>1.5275259625012105</c:v>
                </c:pt>
                <c:pt idx="74">
                  <c:v>1.5388720828500679</c:v>
                </c:pt>
                <c:pt idx="75">
                  <c:v>1.547795953187342</c:v>
                </c:pt>
                <c:pt idx="76">
                  <c:v>1.5531379857415299</c:v>
                </c:pt>
                <c:pt idx="77">
                  <c:v>1.5594146262175357</c:v>
                </c:pt>
                <c:pt idx="78">
                  <c:v>1.5654038475023142</c:v>
                </c:pt>
                <c:pt idx="79">
                  <c:v>1.5708459812231019</c:v>
                </c:pt>
                <c:pt idx="80">
                  <c:v>1.5757013833535223</c:v>
                </c:pt>
                <c:pt idx="81">
                  <c:v>1.5799383386724746</c:v>
                </c:pt>
                <c:pt idx="82">
                  <c:v>1.5834111553830263</c:v>
                </c:pt>
                <c:pt idx="83">
                  <c:v>1.5862248901550746</c:v>
                </c:pt>
                <c:pt idx="84">
                  <c:v>1.5886402024620421</c:v>
                </c:pt>
                <c:pt idx="85">
                  <c:v>1.5907621489738262</c:v>
                </c:pt>
                <c:pt idx="86">
                  <c:v>1.5927324570847214</c:v>
                </c:pt>
                <c:pt idx="87">
                  <c:v>1.594674023276494</c:v>
                </c:pt>
                <c:pt idx="88">
                  <c:v>1.5965194527043043</c:v>
                </c:pt>
                <c:pt idx="89">
                  <c:v>1.598129991275836</c:v>
                </c:pt>
                <c:pt idx="90">
                  <c:v>1.5994927546825164</c:v>
                </c:pt>
                <c:pt idx="91">
                  <c:v>1.6006414403467657</c:v>
                </c:pt>
                <c:pt idx="92">
                  <c:v>1.6015928969797937</c:v>
                </c:pt>
                <c:pt idx="93">
                  <c:v>1.6023590177895131</c:v>
                </c:pt>
                <c:pt idx="94">
                  <c:v>1.6029774646009811</c:v>
                </c:pt>
                <c:pt idx="95">
                  <c:v>1.6034720238300237</c:v>
                </c:pt>
                <c:pt idx="96">
                  <c:v>1.6038545886845537</c:v>
                </c:pt>
                <c:pt idx="97">
                  <c:v>1.6041360612718245</c:v>
                </c:pt>
                <c:pt idx="98">
                  <c:v>1.6043263525984299</c:v>
                </c:pt>
                <c:pt idx="99">
                  <c:v>1.6044472668788774</c:v>
                </c:pt>
                <c:pt idx="100">
                  <c:v>1.604407622852501</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8.5743200000000002</c:v>
                </c:pt>
                <c:pt idx="1">
                  <c:v>10.394909999999999</c:v>
                </c:pt>
                <c:pt idx="2">
                  <c:v>9.6361100000000004</c:v>
                </c:pt>
                <c:pt idx="3">
                  <c:v>14.51258</c:v>
                </c:pt>
                <c:pt idx="4">
                  <c:v>6.0697299999999998</c:v>
                </c:pt>
                <c:pt idx="5">
                  <c:v>8.6121599999999994</c:v>
                </c:pt>
                <c:pt idx="6">
                  <c:v>8.7053799999999999</c:v>
                </c:pt>
                <c:pt idx="7">
                  <c:v>13.77571</c:v>
                </c:pt>
                <c:pt idx="8">
                  <c:v>12.30498</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2804.5079999999998</c:v>
                </c:pt>
                <c:pt idx="1">
                  <c:v>3887.1889999999999</c:v>
                </c:pt>
                <c:pt idx="2">
                  <c:v>5555.6965</c:v>
                </c:pt>
                <c:pt idx="3">
                  <c:v>7989.4690000000001</c:v>
                </c:pt>
                <c:pt idx="4">
                  <c:v>10159.7155</c:v>
                </c:pt>
                <c:pt idx="5">
                  <c:v>12752.2</c:v>
                </c:pt>
                <c:pt idx="6">
                  <c:v>15799.4085</c:v>
                </c:pt>
                <c:pt idx="7">
                  <c:v>19386.6325</c:v>
                </c:pt>
                <c:pt idx="8">
                  <c:v>22768.7925</c:v>
                </c:pt>
                <c:pt idx="9">
                  <c:v>25181.5805</c:v>
                </c:pt>
                <c:pt idx="10">
                  <c:v>26940.986499999999</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3197.9034999999999</c:v>
                </c:pt>
                <c:pt idx="1">
                  <c:v>4234.6989999999996</c:v>
                </c:pt>
                <c:pt idx="2">
                  <c:v>5833.8270000000002</c:v>
                </c:pt>
                <c:pt idx="3">
                  <c:v>8649.4485000000004</c:v>
                </c:pt>
                <c:pt idx="4">
                  <c:v>11231.4095</c:v>
                </c:pt>
                <c:pt idx="5">
                  <c:v>14253.9035</c:v>
                </c:pt>
                <c:pt idx="6">
                  <c:v>18698.948</c:v>
                </c:pt>
                <c:pt idx="7">
                  <c:v>26003.648499999999</c:v>
                </c:pt>
                <c:pt idx="8">
                  <c:v>33588.616000000002</c:v>
                </c:pt>
                <c:pt idx="9">
                  <c:v>43348.207499999997</c:v>
                </c:pt>
                <c:pt idx="10">
                  <c:v>53745.263500000001</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187.499</c:v>
                </c:pt>
                <c:pt idx="1">
                  <c:v>242.601</c:v>
                </c:pt>
                <c:pt idx="2">
                  <c:v>306.2475</c:v>
                </c:pt>
                <c:pt idx="3">
                  <c:v>419.98750000000001</c:v>
                </c:pt>
                <c:pt idx="4">
                  <c:v>630.35550000000001</c:v>
                </c:pt>
                <c:pt idx="5">
                  <c:v>810.64099999999996</c:v>
                </c:pt>
                <c:pt idx="6">
                  <c:v>916.04300000000001</c:v>
                </c:pt>
                <c:pt idx="7">
                  <c:v>1398.95</c:v>
                </c:pt>
                <c:pt idx="8">
                  <c:v>2214.2080000000001</c:v>
                </c:pt>
                <c:pt idx="9">
                  <c:v>3200.8114999999998</c:v>
                </c:pt>
                <c:pt idx="10">
                  <c:v>4520.1324999999997</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22.181381600012319</c:v>
                </c:pt>
                <c:pt idx="1">
                  <c:v>23.151984747280061</c:v>
                </c:pt>
                <c:pt idx="2">
                  <c:v>54.666633652707617</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Sudan</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2.1797858232490999</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2015</c:v>
                </c:pt>
                <c:pt idx="1">
                  <c:v>2016</c:v>
                </c:pt>
                <c:pt idx="2">
                  <c:v>2017</c:v>
                </c:pt>
                <c:pt idx="3">
                  <c:v>2018</c:v>
                </c:pt>
                <c:pt idx="4">
                  <c:v>2019</c:v>
                </c:pt>
                <c:pt idx="5">
                  <c:v>2020</c:v>
                </c:pt>
                <c:pt idx="6">
                  <c:v>2021</c:v>
                </c:pt>
                <c:pt idx="7">
                  <c:v>2022</c:v>
                </c:pt>
                <c:pt idx="8">
                  <c:v>2023</c:v>
                </c:pt>
              </c:strCache>
            </c:strRef>
          </c:cat>
          <c:val>
            <c:numRef>
              <c:f>Datenverlinkung!$B$247:$J$247</c:f>
              <c:numCache>
                <c:formatCode>General</c:formatCode>
                <c:ptCount val="9"/>
                <c:pt idx="0">
                  <c:v>12</c:v>
                </c:pt>
                <c:pt idx="1">
                  <c:v>14.09999994</c:v>
                </c:pt>
                <c:pt idx="2">
                  <c:v>18.600000000000001</c:v>
                </c:pt>
                <c:pt idx="3">
                  <c:v>24.6</c:v>
                </c:pt>
                <c:pt idx="4">
                  <c:v>25.9</c:v>
                </c:pt>
                <c:pt idx="5">
                  <c:v>26.438300000000002</c:v>
                </c:pt>
                <c:pt idx="6">
                  <c:v>27.633600000000001</c:v>
                </c:pt>
                <c:pt idx="7">
                  <c:v>28.704499999999999</c:v>
                </c:pt>
                <c:pt idx="8">
                  <c:v>0</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1199.1769999999999</c:v>
                </c:pt>
                <c:pt idx="1">
                  <c:v>800.06399999999996</c:v>
                </c:pt>
                <c:pt idx="2">
                  <c:v>728.42</c:v>
                </c:pt>
                <c:pt idx="3">
                  <c:v>794.10769000000005</c:v>
                </c:pt>
                <c:pt idx="4">
                  <c:v>772.13083800000004</c:v>
                </c:pt>
                <c:pt idx="5">
                  <c:v>716.81622100000004</c:v>
                </c:pt>
                <c:pt idx="6">
                  <c:v>771.41243699999995</c:v>
                </c:pt>
                <c:pt idx="7">
                  <c:v>593.32048799999995</c:v>
                </c:pt>
                <c:pt idx="8">
                  <c:v>787.77854600000001</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0.76785999999999999</c:v>
                </c:pt>
                <c:pt idx="1">
                  <c:v>-2.2899500000000002</c:v>
                </c:pt>
                <c:pt idx="2">
                  <c:v>-2.4998</c:v>
                </c:pt>
                <c:pt idx="3">
                  <c:v>-3.62981</c:v>
                </c:pt>
                <c:pt idx="4">
                  <c:v>0.5</c:v>
                </c:pt>
                <c:pt idx="5">
                  <c:v>-2.5</c:v>
                </c:pt>
                <c:pt idx="6">
                  <c:v>-20.754805999999999</c:v>
                </c:pt>
                <c:pt idx="7">
                  <c:v>-23.362849000000001</c:v>
                </c:pt>
                <c:pt idx="8">
                  <c:v>3.2247910000000002</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Schellack, Gummen, Harze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5.8718522559580683E-2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Gemüse, Pflanzen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6.8835456890984248E-2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Mineral. Brennstoffe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0.22217595984058999</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Lebende Tiere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0.28194478334001122</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Ölsaaten und ölhaltige Früchte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0.30626194853871369</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Elektr. Maschinen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5.4982742715675159E-2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Pharmazeutische Erzeugnisse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6.3267502470936293E-2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Müllereierzeugnisse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6.9674844320425422E-2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7.4435450725221813E-2</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Zucker und Zuckerwaren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0.1527797949780195</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2022</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Sudan</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1A2C73A3-2B94-57BF-2D21-9ABFB0349C94}"/>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Ölsaaten und ölhaltige Früchte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Lebende Tiere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Gemüse, Pflanzen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Schellack, Gummen, Harze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Zucker und Zuckerwaren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Müllereierzeugnisse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Vereinigte Arab. Emirate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Saudi-Arabien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Ägypten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Oman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Pakistan</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Ägypten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Indien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Saudi-Arabien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Vereinigte Arab. Emirate</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Papier und Pappe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Chemische Erzeugnisse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Schellack, Gummen, Harze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Holz und Holzwaren; Holzkohle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Kunstgegenstände, Antiquitäten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1861484</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3.8582420000000002</v>
      </c>
      <c r="D26" s="17">
        <v>4.90604</v>
      </c>
      <c r="E26" s="17">
        <v>-3.62981</v>
      </c>
      <c r="F26" s="17">
        <v>-23.362849000000001</v>
      </c>
      <c r="G26" s="17">
        <v>3.2247910000000002</v>
      </c>
    </row>
    <row r="27" spans="1:7" ht="17.25" customHeight="1" x14ac:dyDescent="0.3">
      <c r="A27" s="5" t="s">
        <v>109</v>
      </c>
      <c r="B27" s="5" t="s">
        <v>132</v>
      </c>
      <c r="C27" s="19">
        <v>65.715999999999994</v>
      </c>
      <c r="D27" s="19">
        <v>64.533762999999993</v>
      </c>
      <c r="E27" s="19">
        <v>35.215069999999997</v>
      </c>
      <c r="F27" s="19">
        <v>29.155999999999999</v>
      </c>
      <c r="G27" s="19">
        <v>39.718251000000002</v>
      </c>
    </row>
    <row r="28" spans="1:7" ht="17.25" customHeight="1" x14ac:dyDescent="0.3">
      <c r="A28" s="5" t="s">
        <v>91</v>
      </c>
      <c r="B28" s="5" t="s">
        <v>133</v>
      </c>
      <c r="C28" s="20">
        <v>1637.4190000000001</v>
      </c>
      <c r="D28" s="20">
        <v>1679.0250000000001</v>
      </c>
      <c r="E28" s="20">
        <v>794.10769000000005</v>
      </c>
      <c r="F28" s="20">
        <v>593.32048799999995</v>
      </c>
      <c r="G28" s="20">
        <v>787.77854600000001</v>
      </c>
    </row>
    <row r="29" spans="1:7" ht="17.25" customHeight="1" x14ac:dyDescent="0.3">
      <c r="A29" s="5" t="s">
        <v>120</v>
      </c>
      <c r="B29" s="5" t="s">
        <v>133</v>
      </c>
      <c r="C29" s="20">
        <v>3805.62744140625</v>
      </c>
      <c r="D29" s="20">
        <v>4217.01025390625</v>
      </c>
      <c r="E29" s="20">
        <v>3348.57836914063</v>
      </c>
      <c r="F29" s="20">
        <v>2115.81616210938</v>
      </c>
      <c r="G29" s="20" t="s">
        <v>319</v>
      </c>
    </row>
    <row r="30" spans="1:7" ht="17.25" customHeight="1" x14ac:dyDescent="0.3">
      <c r="A30" s="5" t="s">
        <v>279</v>
      </c>
      <c r="B30" s="5" t="s">
        <v>9</v>
      </c>
      <c r="C30" s="17">
        <v>0.110568</v>
      </c>
      <c r="D30" s="17">
        <v>-3.8694030000000001</v>
      </c>
      <c r="E30" s="17">
        <v>-6.0362260000000001</v>
      </c>
      <c r="F30" s="17">
        <v>-3.4574210000000001</v>
      </c>
      <c r="G30" s="17">
        <v>-3.1011280000000001</v>
      </c>
    </row>
    <row r="31" spans="1:7" ht="17.25" customHeight="1" x14ac:dyDescent="0.3">
      <c r="A31" s="5" t="s">
        <v>117</v>
      </c>
      <c r="B31" s="5" t="s">
        <v>9</v>
      </c>
      <c r="C31" s="17">
        <v>17.461666999999998</v>
      </c>
      <c r="D31" s="17">
        <v>8.5090430000000001</v>
      </c>
      <c r="E31" s="17">
        <v>4.866994</v>
      </c>
      <c r="F31" s="17">
        <v>2.9325809999999999</v>
      </c>
      <c r="G31" s="17">
        <v>2.8923930000000002</v>
      </c>
    </row>
    <row r="32" spans="1:7" ht="17.25" customHeight="1" x14ac:dyDescent="0.3">
      <c r="A32" s="5" t="s">
        <v>280</v>
      </c>
      <c r="B32" s="5" t="s">
        <v>9</v>
      </c>
      <c r="C32" s="17">
        <v>17.351099000000001</v>
      </c>
      <c r="D32" s="17">
        <v>12.378446</v>
      </c>
      <c r="E32" s="17">
        <v>10.903219999999999</v>
      </c>
      <c r="F32" s="17">
        <v>6.390002</v>
      </c>
      <c r="G32" s="17">
        <v>5.9935210000000003</v>
      </c>
    </row>
    <row r="33" spans="1:7" ht="17.25" customHeight="1" x14ac:dyDescent="0.3">
      <c r="A33" s="5" t="s">
        <v>281</v>
      </c>
      <c r="B33" s="5" t="s">
        <v>9</v>
      </c>
      <c r="C33" s="17">
        <v>5.862474675466478</v>
      </c>
      <c r="D33" s="17">
        <v>8.1944380049100776</v>
      </c>
      <c r="E33" s="17" t="s">
        <v>319</v>
      </c>
      <c r="F33" s="17" t="s">
        <v>319</v>
      </c>
      <c r="G33" s="17" t="s">
        <v>319</v>
      </c>
    </row>
    <row r="34" spans="1:7" ht="17.25" customHeight="1" x14ac:dyDescent="0.3">
      <c r="A34" s="5" t="s">
        <v>5</v>
      </c>
      <c r="B34" s="5" t="s">
        <v>8</v>
      </c>
      <c r="C34" s="17">
        <v>12.977665999999999</v>
      </c>
      <c r="D34" s="17">
        <v>16.909571</v>
      </c>
      <c r="E34" s="17">
        <v>163.25800000000001</v>
      </c>
      <c r="F34" s="17">
        <v>185.68100000000001</v>
      </c>
      <c r="G34" s="17">
        <v>100.221895</v>
      </c>
    </row>
    <row r="35" spans="1:7" ht="17.25" customHeight="1" x14ac:dyDescent="0.3">
      <c r="A35" s="5" t="s">
        <v>119</v>
      </c>
      <c r="B35" s="1" t="s">
        <v>320</v>
      </c>
      <c r="C35" s="46">
        <v>0.97463500000000003</v>
      </c>
      <c r="D35" s="46">
        <v>2.9561700000000002</v>
      </c>
      <c r="E35" s="46">
        <v>25.951430999999999</v>
      </c>
      <c r="F35" s="46">
        <v>499.412981</v>
      </c>
      <c r="G35" s="46">
        <v>989.31595300000004</v>
      </c>
    </row>
    <row r="36" spans="1:7" ht="17.25" customHeight="1" x14ac:dyDescent="0.3">
      <c r="A36" s="5" t="s">
        <v>97</v>
      </c>
      <c r="B36" s="4" t="s">
        <v>25</v>
      </c>
      <c r="C36" s="17" t="s">
        <v>319</v>
      </c>
      <c r="D36" s="17" t="s">
        <v>319</v>
      </c>
      <c r="E36" s="17" t="s">
        <v>319</v>
      </c>
      <c r="F36" s="17" t="s">
        <v>319</v>
      </c>
      <c r="G36" s="17" t="s">
        <v>319</v>
      </c>
    </row>
    <row r="37" spans="1:7" ht="17.25" customHeight="1" x14ac:dyDescent="0.3">
      <c r="A37" s="5" t="s">
        <v>6</v>
      </c>
      <c r="B37" s="1" t="s">
        <v>321</v>
      </c>
      <c r="C37" s="46">
        <v>3.0757500000000002</v>
      </c>
      <c r="D37" s="46">
        <v>6.6687500000000002</v>
      </c>
      <c r="E37" s="46">
        <v>62.58005</v>
      </c>
      <c r="F37" s="46">
        <v>1696.5074999999999</v>
      </c>
      <c r="G37" s="46">
        <v>2477.9483300000002</v>
      </c>
    </row>
    <row r="38" spans="1:7" ht="17.25" customHeight="1" x14ac:dyDescent="0.3">
      <c r="A38" s="5" t="s">
        <v>6</v>
      </c>
      <c r="B38" s="1" t="s">
        <v>320</v>
      </c>
      <c r="C38" s="46">
        <v>2.30600092016667</v>
      </c>
      <c r="D38" s="46">
        <v>6.0257325979166696</v>
      </c>
      <c r="E38" s="46">
        <v>53.9960119047619</v>
      </c>
      <c r="F38" s="46" t="s">
        <v>319</v>
      </c>
      <c r="G38" s="46" t="s">
        <v>319</v>
      </c>
    </row>
    <row r="39" spans="1:7" ht="17.25" customHeight="1" x14ac:dyDescent="0.3">
      <c r="A39" s="5" t="s">
        <v>72</v>
      </c>
      <c r="B39" s="5" t="s">
        <v>9</v>
      </c>
      <c r="C39" s="17">
        <v>74.567907000000005</v>
      </c>
      <c r="D39" s="17">
        <v>93.195999999999998</v>
      </c>
      <c r="E39" s="17">
        <v>278.771885</v>
      </c>
      <c r="F39" s="17">
        <v>262.57293499999997</v>
      </c>
      <c r="G39" s="17">
        <v>187.55667399999999</v>
      </c>
    </row>
    <row r="40" spans="1:7" ht="17.25" customHeight="1" x14ac:dyDescent="0.3">
      <c r="A40" s="5" t="s">
        <v>169</v>
      </c>
      <c r="B40" s="4" t="s">
        <v>132</v>
      </c>
      <c r="C40" s="19">
        <v>22.592936138999999</v>
      </c>
      <c r="D40" s="19">
        <v>21.6576387514</v>
      </c>
      <c r="E40" s="19">
        <v>23.8111518103</v>
      </c>
      <c r="F40" s="19">
        <v>22.0206604625</v>
      </c>
      <c r="G40" s="19" t="s">
        <v>319</v>
      </c>
    </row>
    <row r="41" spans="1:7" ht="17.25" customHeight="1" x14ac:dyDescent="0.3">
      <c r="A41" s="5" t="s">
        <v>170</v>
      </c>
      <c r="B41" s="5" t="s">
        <v>132</v>
      </c>
      <c r="C41" s="17">
        <v>0.49615407900000003</v>
      </c>
      <c r="D41" s="17">
        <v>0.52312696980000006</v>
      </c>
      <c r="E41" s="17">
        <v>0.14758833909999999</v>
      </c>
      <c r="F41" s="17">
        <v>0.20068605480000001</v>
      </c>
      <c r="G41" s="17" t="s">
        <v>319</v>
      </c>
    </row>
    <row r="42" spans="1:7" ht="17.25" customHeight="1" x14ac:dyDescent="0.3">
      <c r="A42" s="5" t="s">
        <v>172</v>
      </c>
      <c r="B42" s="5" t="s">
        <v>132</v>
      </c>
      <c r="C42" s="19">
        <v>1.0362441707059511</v>
      </c>
      <c r="D42" s="19">
        <v>0.17351649088674209</v>
      </c>
      <c r="E42" s="19" t="s">
        <v>319</v>
      </c>
      <c r="F42" s="19" t="s">
        <v>319</v>
      </c>
      <c r="G42" s="19" t="s">
        <v>319</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31.85222111228423</v>
      </c>
      <c r="D48" s="19">
        <v>31.5564513257888</v>
      </c>
      <c r="E48" s="19">
        <v>20.320862754426471</v>
      </c>
      <c r="F48" s="19">
        <v>30.275676007483479</v>
      </c>
      <c r="G48" s="19">
        <v>22.181381600012319</v>
      </c>
    </row>
    <row r="49" spans="1:7" ht="17.25" customHeight="1" x14ac:dyDescent="0.3">
      <c r="A49" s="5" t="s">
        <v>111</v>
      </c>
      <c r="B49" s="5" t="s">
        <v>9</v>
      </c>
      <c r="C49" s="19">
        <v>21.142046922169129</v>
      </c>
      <c r="D49" s="19">
        <v>16.07121073618152</v>
      </c>
      <c r="E49" s="19">
        <v>23.328186155499299</v>
      </c>
      <c r="F49" s="19">
        <v>28.33641873606415</v>
      </c>
      <c r="G49" s="19">
        <v>23.151984747280061</v>
      </c>
    </row>
    <row r="50" spans="1:7" ht="17.25" customHeight="1" x14ac:dyDescent="0.3">
      <c r="A50" s="5" t="s">
        <v>112</v>
      </c>
      <c r="B50" s="5" t="s">
        <v>9</v>
      </c>
      <c r="C50" s="19">
        <v>30.833318405302581</v>
      </c>
      <c r="D50" s="19">
        <v>48.768140648202639</v>
      </c>
      <c r="E50" s="19">
        <v>36.243352327663118</v>
      </c>
      <c r="F50" s="19">
        <v>41.387905256452378</v>
      </c>
      <c r="G50" s="19">
        <v>54.666633652707617</v>
      </c>
    </row>
    <row r="51" spans="1:7" ht="17.25" customHeight="1" x14ac:dyDescent="0.3">
      <c r="A51" s="5" t="s">
        <v>98</v>
      </c>
      <c r="B51" s="5" t="s">
        <v>9</v>
      </c>
      <c r="C51" s="19">
        <v>20.398539232300259</v>
      </c>
      <c r="D51" s="19">
        <v>12.80813353226393</v>
      </c>
      <c r="E51" s="19">
        <v>5.786535233410679</v>
      </c>
      <c r="F51" s="19">
        <v>2.172798462003152</v>
      </c>
      <c r="G51" s="19">
        <v>2.886740005482733</v>
      </c>
    </row>
    <row r="52" spans="1:7" ht="17.25" customHeight="1" x14ac:dyDescent="0.3">
      <c r="A52" s="5" t="s">
        <v>99</v>
      </c>
      <c r="B52" s="5" t="s">
        <v>9</v>
      </c>
      <c r="C52" s="19">
        <v>68.507628477332275</v>
      </c>
      <c r="D52" s="19">
        <v>91.487415716866479</v>
      </c>
      <c r="E52" s="19">
        <v>93.91798445101945</v>
      </c>
      <c r="F52" s="19">
        <v>98.084584144518942</v>
      </c>
      <c r="G52" s="19">
        <v>97.666841859827286</v>
      </c>
    </row>
    <row r="53" spans="1:7" ht="17.25" customHeight="1" x14ac:dyDescent="0.3">
      <c r="A53" s="5" t="s">
        <v>278</v>
      </c>
      <c r="B53" s="5" t="s">
        <v>9</v>
      </c>
      <c r="C53" s="19">
        <v>59.055759467228008</v>
      </c>
      <c r="D53" s="19">
        <v>85.312974353168883</v>
      </c>
      <c r="E53" s="19">
        <v>79.472543381609498</v>
      </c>
      <c r="F53" s="19">
        <v>80.660044022716576</v>
      </c>
      <c r="G53" s="19">
        <v>81.075312042902723</v>
      </c>
    </row>
    <row r="54" spans="1:7" ht="17.25" customHeight="1" x14ac:dyDescent="0.3">
      <c r="A54" s="5" t="s">
        <v>173</v>
      </c>
      <c r="B54" s="5" t="s">
        <v>8</v>
      </c>
      <c r="C54" s="17">
        <v>9.0000001417613049</v>
      </c>
      <c r="D54" s="17">
        <v>-1.9999794254911341</v>
      </c>
      <c r="E54" s="17">
        <v>5.2341368911360746</v>
      </c>
      <c r="F54" s="17">
        <v>-37.099991312109971</v>
      </c>
      <c r="G54" s="17">
        <v>-30.000007156592691</v>
      </c>
    </row>
    <row r="55" spans="1:7" ht="17.25" customHeight="1" x14ac:dyDescent="0.3">
      <c r="A55" s="5" t="s">
        <v>282</v>
      </c>
      <c r="B55" s="5" t="s">
        <v>9</v>
      </c>
      <c r="C55" s="19">
        <v>17.475606345745309</v>
      </c>
      <c r="D55" s="19">
        <v>6.4229109291857256</v>
      </c>
      <c r="E55" s="19">
        <v>5.1253126946859773</v>
      </c>
      <c r="F55" s="19">
        <v>1.1081085928985479</v>
      </c>
      <c r="G55" s="19">
        <v>0.720930190156301</v>
      </c>
    </row>
    <row r="56" spans="1:7" ht="17.25" customHeight="1" x14ac:dyDescent="0.3">
      <c r="A56" s="5" t="s">
        <v>174</v>
      </c>
      <c r="B56" s="5" t="s">
        <v>8</v>
      </c>
      <c r="C56" s="17">
        <v>6.7726435848881579</v>
      </c>
      <c r="D56" s="17">
        <v>8.6013833152548216</v>
      </c>
      <c r="E56" s="17">
        <v>-8.9999988222997871</v>
      </c>
      <c r="F56" s="17">
        <v>-12.69999908497036</v>
      </c>
      <c r="G56" s="17">
        <v>-21.500003587877231</v>
      </c>
    </row>
    <row r="57" spans="1:7" ht="17.25" customHeight="1" x14ac:dyDescent="0.3">
      <c r="A57" s="5" t="s">
        <v>283</v>
      </c>
      <c r="B57" s="5" t="s">
        <v>9</v>
      </c>
      <c r="C57" s="19">
        <v>15.25270360428966</v>
      </c>
      <c r="D57" s="19">
        <v>11.955361925468409</v>
      </c>
      <c r="E57" s="19">
        <v>4.8298323815755273</v>
      </c>
      <c r="F57" s="19">
        <v>1.36562018956999</v>
      </c>
      <c r="G57" s="19">
        <v>1.2744819120937789</v>
      </c>
    </row>
    <row r="58" spans="1:7" ht="17.25" customHeight="1" x14ac:dyDescent="0.3">
      <c r="A58" s="5" t="s">
        <v>171</v>
      </c>
      <c r="B58" s="5" t="s">
        <v>9</v>
      </c>
      <c r="C58" s="19" t="s">
        <v>324</v>
      </c>
      <c r="D58" s="19">
        <v>2.7129402331584198</v>
      </c>
      <c r="E58" s="19">
        <v>0.97584222295538703</v>
      </c>
      <c r="F58" s="19" t="s">
        <v>324</v>
      </c>
      <c r="G58" s="19" t="s">
        <v>324</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325</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326</v>
      </c>
      <c r="G72" s="31" t="s">
        <v>323</v>
      </c>
    </row>
    <row r="73" spans="1:7" ht="13.5" customHeight="1" x14ac:dyDescent="0.3"/>
    <row r="74" spans="1:7" ht="17.25" customHeight="1" x14ac:dyDescent="0.3">
      <c r="A74" s="5" t="s">
        <v>20</v>
      </c>
      <c r="B74" s="5" t="s">
        <v>9</v>
      </c>
      <c r="C74" s="21">
        <v>5.0581016500000002</v>
      </c>
      <c r="D74" s="21">
        <v>5.8111257600000004</v>
      </c>
      <c r="E74" s="21">
        <v>3.0432343500000001</v>
      </c>
      <c r="F74" s="21">
        <v>3.79416442</v>
      </c>
      <c r="G74" s="21">
        <v>2.8516573900000002</v>
      </c>
    </row>
    <row r="75" spans="1:7" ht="17.25" customHeight="1" x14ac:dyDescent="0.3">
      <c r="A75" s="5" t="s">
        <v>286</v>
      </c>
      <c r="B75" s="5" t="s">
        <v>134</v>
      </c>
      <c r="C75" s="19">
        <v>73.603988650000005</v>
      </c>
      <c r="D75" s="19">
        <v>93.696571349999999</v>
      </c>
      <c r="E75" s="19">
        <v>22.918615339999999</v>
      </c>
      <c r="F75" s="19">
        <v>25.75139618</v>
      </c>
      <c r="G75" s="19">
        <v>21.0830822</v>
      </c>
    </row>
    <row r="76" spans="1:7" ht="17.25" customHeight="1" x14ac:dyDescent="0.3">
      <c r="A76" s="5" t="s">
        <v>21</v>
      </c>
      <c r="B76" s="5" t="s">
        <v>75</v>
      </c>
      <c r="C76" s="21">
        <v>54.3</v>
      </c>
      <c r="D76" s="21">
        <v>48.4</v>
      </c>
      <c r="E76" s="21">
        <v>42.2</v>
      </c>
      <c r="F76" s="21">
        <v>39.799999999999997</v>
      </c>
      <c r="G76" s="21">
        <v>44</v>
      </c>
    </row>
    <row r="77" spans="1:7" ht="17.25" customHeight="1" x14ac:dyDescent="0.3">
      <c r="A77" s="5" t="s">
        <v>168</v>
      </c>
      <c r="B77" s="5" t="s">
        <v>75</v>
      </c>
      <c r="C77" s="21">
        <v>73.400000000000006</v>
      </c>
      <c r="D77" s="21">
        <v>63.5</v>
      </c>
      <c r="E77" s="21">
        <v>54.3</v>
      </c>
      <c r="F77" s="21">
        <v>51</v>
      </c>
      <c r="G77" s="21">
        <v>63.1</v>
      </c>
    </row>
    <row r="78" spans="1:7" ht="13.5" customHeight="1" x14ac:dyDescent="0.3"/>
    <row r="79" spans="1:7" ht="17.25" customHeight="1" x14ac:dyDescent="0.3">
      <c r="A79" s="1" t="s">
        <v>327</v>
      </c>
      <c r="G79" s="16"/>
    </row>
    <row r="80" spans="1:7" ht="10.5" customHeight="1" x14ac:dyDescent="0.3">
      <c r="A80" s="3"/>
    </row>
    <row r="81" spans="1:7" ht="19.5" customHeight="1" x14ac:dyDescent="0.3">
      <c r="A81" s="11" t="s">
        <v>22</v>
      </c>
      <c r="B81" s="12" t="s">
        <v>7</v>
      </c>
      <c r="C81" s="31" t="s">
        <v>314</v>
      </c>
      <c r="D81" s="31" t="s">
        <v>315</v>
      </c>
      <c r="E81" s="31" t="s">
        <v>316</v>
      </c>
      <c r="F81" s="31" t="s">
        <v>326</v>
      </c>
      <c r="G81" s="31" t="s">
        <v>323</v>
      </c>
    </row>
    <row r="82" spans="1:7" ht="13.5" customHeight="1" x14ac:dyDescent="0.3"/>
    <row r="83" spans="1:7" ht="13.5" customHeight="1" x14ac:dyDescent="0.3">
      <c r="A83" s="5" t="s">
        <v>23</v>
      </c>
      <c r="B83" s="5" t="s">
        <v>9</v>
      </c>
      <c r="C83" s="21" t="s">
        <v>319</v>
      </c>
      <c r="D83" s="21" t="s">
        <v>319</v>
      </c>
      <c r="E83" s="21" t="s">
        <v>319</v>
      </c>
      <c r="F83" s="21" t="s">
        <v>319</v>
      </c>
      <c r="G83" s="21" t="s">
        <v>319</v>
      </c>
    </row>
    <row r="84" spans="1:7" ht="17.25" customHeight="1" x14ac:dyDescent="0.3">
      <c r="A84" s="5" t="s">
        <v>297</v>
      </c>
      <c r="B84" s="5" t="s">
        <v>294</v>
      </c>
      <c r="C84" s="21" t="s">
        <v>319</v>
      </c>
      <c r="D84" s="21" t="s">
        <v>319</v>
      </c>
      <c r="E84" s="21" t="s">
        <v>319</v>
      </c>
      <c r="F84" s="21">
        <v>37.837940216064453</v>
      </c>
      <c r="G84" s="21" t="s">
        <v>319</v>
      </c>
    </row>
    <row r="85" spans="1:7" ht="17.25" customHeight="1" x14ac:dyDescent="0.3">
      <c r="A85" s="5" t="s">
        <v>298</v>
      </c>
      <c r="B85" s="5" t="s">
        <v>294</v>
      </c>
      <c r="C85" s="21" t="s">
        <v>319</v>
      </c>
      <c r="D85" s="21" t="s">
        <v>319</v>
      </c>
      <c r="E85" s="21" t="s">
        <v>319</v>
      </c>
      <c r="F85" s="21">
        <v>20.683929443359379</v>
      </c>
      <c r="G85" s="21" t="s">
        <v>319</v>
      </c>
    </row>
    <row r="86" spans="1:7" ht="17.25" customHeight="1" x14ac:dyDescent="0.3">
      <c r="A86" s="5" t="s">
        <v>296</v>
      </c>
      <c r="B86" s="5" t="s">
        <v>294</v>
      </c>
      <c r="C86" s="21" t="s">
        <v>319</v>
      </c>
      <c r="D86" s="21" t="s">
        <v>319</v>
      </c>
      <c r="E86" s="21" t="s">
        <v>319</v>
      </c>
      <c r="F86" s="21">
        <v>8.0787200927734375</v>
      </c>
      <c r="G86" s="21" t="s">
        <v>319</v>
      </c>
    </row>
    <row r="87" spans="1:7" ht="13.5" customHeight="1" x14ac:dyDescent="0.3"/>
    <row r="88" spans="1:7" ht="17.25" customHeight="1" x14ac:dyDescent="0.3">
      <c r="A88" s="1" t="s">
        <v>328</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40133.913</v>
      </c>
      <c r="D94" s="18">
        <v>38435.252</v>
      </c>
      <c r="E94" s="18">
        <v>44345.458999999995</v>
      </c>
      <c r="F94" s="18">
        <v>47895.116999999998</v>
      </c>
      <c r="G94" s="18">
        <v>49140.39</v>
      </c>
    </row>
    <row r="95" spans="1:7" ht="17.25" customHeight="1" x14ac:dyDescent="0.3">
      <c r="A95" s="5" t="s">
        <v>12</v>
      </c>
      <c r="B95" s="5" t="s">
        <v>113</v>
      </c>
      <c r="C95" s="19">
        <v>18.8</v>
      </c>
      <c r="D95" s="19">
        <v>21.2</v>
      </c>
      <c r="E95" s="19">
        <v>24.5</v>
      </c>
      <c r="F95" s="19">
        <v>26.4</v>
      </c>
      <c r="G95" s="19">
        <v>27.1</v>
      </c>
    </row>
    <row r="96" spans="1:7" ht="17.25" customHeight="1" x14ac:dyDescent="0.3">
      <c r="A96" s="5" t="s">
        <v>13</v>
      </c>
      <c r="B96" s="5" t="s">
        <v>74</v>
      </c>
      <c r="C96" s="19">
        <v>44.612950446893798</v>
      </c>
      <c r="D96" s="19">
        <v>43.5599841062077</v>
      </c>
      <c r="E96" s="19">
        <v>41.433962656919903</v>
      </c>
      <c r="F96" s="19">
        <v>40.649431809762902</v>
      </c>
      <c r="G96" s="19">
        <v>40.471351616002003</v>
      </c>
    </row>
    <row r="97" spans="1:7" ht="17.25" customHeight="1" x14ac:dyDescent="0.3">
      <c r="A97" s="5" t="s">
        <v>14</v>
      </c>
      <c r="B97" s="5" t="s">
        <v>74</v>
      </c>
      <c r="C97" s="19">
        <v>52.800409618692001</v>
      </c>
      <c r="D97" s="19">
        <v>53.766978551587897</v>
      </c>
      <c r="E97" s="19">
        <v>55.5761399455358</v>
      </c>
      <c r="F97" s="19">
        <v>56.138907761348797</v>
      </c>
      <c r="G97" s="19">
        <v>56.226935291285699</v>
      </c>
    </row>
    <row r="98" spans="1:7" ht="17.25" customHeight="1" x14ac:dyDescent="0.3">
      <c r="A98" s="5" t="s">
        <v>15</v>
      </c>
      <c r="B98" s="5" t="s">
        <v>74</v>
      </c>
      <c r="C98" s="19">
        <v>2.5866399344142499</v>
      </c>
      <c r="D98" s="19">
        <v>2.6730373422043501</v>
      </c>
      <c r="E98" s="19">
        <v>2.9898973975443202</v>
      </c>
      <c r="F98" s="19">
        <v>3.2116604288883499</v>
      </c>
      <c r="G98" s="19">
        <v>3.30171309271226</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32.717402659151297</v>
      </c>
      <c r="D118" s="19">
        <v>34.091439462859697</v>
      </c>
      <c r="E118" s="19">
        <v>34.559443378924598</v>
      </c>
      <c r="F118" s="19">
        <v>34.796007697676401</v>
      </c>
      <c r="G118" s="19">
        <v>34.867301551083898</v>
      </c>
    </row>
    <row r="119" spans="1:7" ht="17.25" customHeight="1" x14ac:dyDescent="0.3">
      <c r="A119" s="5" t="s">
        <v>16</v>
      </c>
      <c r="B119" s="5" t="s">
        <v>74</v>
      </c>
      <c r="C119" s="19">
        <v>1.7</v>
      </c>
      <c r="D119" s="19">
        <v>1.6</v>
      </c>
      <c r="E119" s="19">
        <v>2.9</v>
      </c>
      <c r="F119" s="19" t="s">
        <v>319</v>
      </c>
      <c r="G119" s="19">
        <v>4.8</v>
      </c>
    </row>
    <row r="120" spans="1:7" ht="17.25" customHeight="1" x14ac:dyDescent="0.3">
      <c r="A120" s="5" t="s">
        <v>124</v>
      </c>
      <c r="B120" s="5" t="s">
        <v>59</v>
      </c>
      <c r="C120" s="19">
        <v>37.987000000000002</v>
      </c>
      <c r="D120" s="19">
        <v>35.683</v>
      </c>
      <c r="E120" s="19">
        <v>34.479999999999997</v>
      </c>
      <c r="F120" s="19">
        <v>33.612000000000002</v>
      </c>
      <c r="G120" s="19">
        <v>32.996000000000002</v>
      </c>
    </row>
    <row r="121" spans="1:7" ht="17.25" customHeight="1" x14ac:dyDescent="0.3">
      <c r="A121" s="5" t="s">
        <v>88</v>
      </c>
      <c r="B121" s="5" t="s">
        <v>95</v>
      </c>
      <c r="C121" s="19">
        <v>5.141</v>
      </c>
      <c r="D121" s="19">
        <v>4.8979999999999997</v>
      </c>
      <c r="E121" s="19">
        <v>4.5419999999999998</v>
      </c>
      <c r="F121" s="19">
        <v>4.3230000000000004</v>
      </c>
      <c r="G121" s="19">
        <v>4.2640000000000002</v>
      </c>
    </row>
    <row r="122" spans="1:7" ht="17.25" customHeight="1" x14ac:dyDescent="0.3">
      <c r="A122" s="5" t="s">
        <v>17</v>
      </c>
      <c r="B122" s="5" t="s">
        <v>8</v>
      </c>
      <c r="C122" s="17">
        <v>2.41578933319134</v>
      </c>
      <c r="D122" s="17">
        <v>3.04689971719172</v>
      </c>
      <c r="E122" s="17">
        <v>2.6882512565734999</v>
      </c>
      <c r="F122" s="17">
        <v>1.3265217574792501</v>
      </c>
      <c r="G122" s="17">
        <v>0.808373216038761</v>
      </c>
    </row>
    <row r="123" spans="1:7" ht="17.25" customHeight="1" x14ac:dyDescent="0.3">
      <c r="A123" s="5" t="s">
        <v>104</v>
      </c>
      <c r="B123" s="5" t="s">
        <v>18</v>
      </c>
      <c r="C123" s="19">
        <v>62.978999999999999</v>
      </c>
      <c r="D123" s="19">
        <v>64.375</v>
      </c>
      <c r="E123" s="19">
        <v>65.123999999999995</v>
      </c>
      <c r="F123" s="19">
        <v>66.331000000000003</v>
      </c>
      <c r="G123" s="19">
        <v>66.521000000000001</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329</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9560.66</v>
      </c>
      <c r="D143" s="18">
        <v>10077.769</v>
      </c>
      <c r="E143" s="18">
        <v>10720.036</v>
      </c>
      <c r="F143" s="18">
        <v>13997.695</v>
      </c>
      <c r="G143" s="18">
        <v>14530.119000000001</v>
      </c>
    </row>
    <row r="144" spans="1:7" ht="17.25" customHeight="1" x14ac:dyDescent="0.3">
      <c r="A144" s="5" t="s">
        <v>121</v>
      </c>
      <c r="B144" s="9" t="s">
        <v>25</v>
      </c>
      <c r="C144" s="21">
        <v>28.69268439626553</v>
      </c>
      <c r="D144" s="21">
        <v>26.685846837727681</v>
      </c>
      <c r="E144" s="21">
        <v>22.212061601285669</v>
      </c>
      <c r="F144" s="21">
        <v>29.723179423469372</v>
      </c>
      <c r="G144" s="21">
        <v>29.95209468002292</v>
      </c>
    </row>
    <row r="145" spans="1:7" ht="17.25" customHeight="1" x14ac:dyDescent="0.3">
      <c r="A145" s="5" t="s">
        <v>64</v>
      </c>
      <c r="B145" s="5" t="s">
        <v>77</v>
      </c>
      <c r="C145" s="21">
        <v>48.741999999999997</v>
      </c>
      <c r="D145" s="21">
        <v>44.612000000000002</v>
      </c>
      <c r="E145" s="21">
        <v>39.121000000000002</v>
      </c>
      <c r="F145" s="21">
        <v>47.607999999999997</v>
      </c>
      <c r="G145" s="21">
        <v>47.94</v>
      </c>
    </row>
    <row r="146" spans="1:7" ht="17.25" customHeight="1" x14ac:dyDescent="0.3">
      <c r="A146" s="5" t="s">
        <v>65</v>
      </c>
      <c r="B146" s="5" t="s">
        <v>77</v>
      </c>
      <c r="C146" s="21">
        <v>70.980999999999995</v>
      </c>
      <c r="D146" s="21">
        <v>66.867999999999995</v>
      </c>
      <c r="E146" s="21">
        <v>62.22</v>
      </c>
      <c r="F146" s="21">
        <v>67.650000000000006</v>
      </c>
      <c r="G146" s="21">
        <v>67.899000000000001</v>
      </c>
    </row>
    <row r="147" spans="1:7" ht="17.25" customHeight="1" x14ac:dyDescent="0.3">
      <c r="A147" s="5" t="s">
        <v>66</v>
      </c>
      <c r="B147" s="5" t="s">
        <v>77</v>
      </c>
      <c r="C147" s="21">
        <v>27.404</v>
      </c>
      <c r="D147" s="21">
        <v>23.303999999999998</v>
      </c>
      <c r="E147" s="21">
        <v>17.007999999999999</v>
      </c>
      <c r="F147" s="21">
        <v>27.997</v>
      </c>
      <c r="G147" s="21">
        <v>28.408999999999999</v>
      </c>
    </row>
    <row r="148" spans="1:7" ht="17.25" customHeight="1" x14ac:dyDescent="0.3">
      <c r="A148" s="5" t="s">
        <v>67</v>
      </c>
      <c r="B148" s="5" t="s">
        <v>76</v>
      </c>
      <c r="C148" s="21">
        <v>41.347999999999999</v>
      </c>
      <c r="D148" s="21">
        <v>38.192</v>
      </c>
      <c r="E148" s="21">
        <v>34.427999999999997</v>
      </c>
      <c r="F148" s="21">
        <v>37.704000000000001</v>
      </c>
      <c r="G148" s="21">
        <v>38.759</v>
      </c>
    </row>
    <row r="149" spans="1:7" ht="17.25" customHeight="1" x14ac:dyDescent="0.3">
      <c r="A149" s="5" t="s">
        <v>68</v>
      </c>
      <c r="B149" s="5" t="s">
        <v>70</v>
      </c>
      <c r="C149" s="21">
        <v>46.297431084430798</v>
      </c>
      <c r="D149" s="21">
        <v>47.144978911795803</v>
      </c>
      <c r="E149" s="21">
        <v>47.7793841225416</v>
      </c>
      <c r="F149" s="21" t="s">
        <v>319</v>
      </c>
      <c r="G149" s="21" t="s">
        <v>319</v>
      </c>
    </row>
    <row r="150" spans="1:7" ht="17.25" customHeight="1" x14ac:dyDescent="0.3">
      <c r="A150" s="5" t="s">
        <v>118</v>
      </c>
      <c r="B150" s="5" t="s">
        <v>89</v>
      </c>
      <c r="C150" s="21">
        <v>13.732559999999999</v>
      </c>
      <c r="D150" s="21">
        <v>21.6</v>
      </c>
      <c r="E150" s="21">
        <v>26.830041000000001</v>
      </c>
      <c r="F150" s="21">
        <v>60.848278999999998</v>
      </c>
      <c r="G150" s="21">
        <v>60.609861000000002</v>
      </c>
    </row>
    <row r="151" spans="1:7" ht="17.25" customHeight="1" x14ac:dyDescent="0.3">
      <c r="A151" s="5" t="s">
        <v>147</v>
      </c>
      <c r="B151" s="5" t="s">
        <v>148</v>
      </c>
      <c r="C151" s="21">
        <v>26.4</v>
      </c>
      <c r="D151" s="21">
        <v>25.228999999999999</v>
      </c>
      <c r="E151" s="21">
        <v>19.783000000000001</v>
      </c>
      <c r="F151" s="21">
        <v>19.54</v>
      </c>
      <c r="G151" s="21">
        <v>19.285</v>
      </c>
    </row>
    <row r="152" spans="1:7" ht="17.25" customHeight="1" x14ac:dyDescent="0.3">
      <c r="A152" s="5" t="s">
        <v>128</v>
      </c>
      <c r="B152" s="5" t="s">
        <v>300</v>
      </c>
      <c r="C152" s="20">
        <v>23496.891126732469</v>
      </c>
      <c r="D152" s="20">
        <v>19295.215783372911</v>
      </c>
      <c r="E152" s="20">
        <v>16868.6708901479</v>
      </c>
      <c r="F152" s="20" t="s">
        <v>319</v>
      </c>
      <c r="G152" s="20" t="s">
        <v>319</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330</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1230</v>
      </c>
      <c r="D172" s="18">
        <v>1180</v>
      </c>
      <c r="E172" s="18">
        <v>600</v>
      </c>
      <c r="F172" s="18">
        <v>660</v>
      </c>
      <c r="G172" s="18">
        <v>710</v>
      </c>
    </row>
    <row r="173" spans="1:7" ht="17.25" customHeight="1" x14ac:dyDescent="0.3">
      <c r="A173" s="5" t="s">
        <v>28</v>
      </c>
      <c r="B173" s="5" t="s">
        <v>116</v>
      </c>
      <c r="C173" s="22">
        <v>0.47899999999999998</v>
      </c>
      <c r="D173" s="22">
        <v>0.498</v>
      </c>
      <c r="E173" s="22">
        <v>0.51300000000000001</v>
      </c>
      <c r="F173" s="22">
        <v>0.51100000000000001</v>
      </c>
      <c r="G173" s="22" t="s">
        <v>319</v>
      </c>
    </row>
    <row r="174" spans="1:7" ht="17.25" customHeight="1" x14ac:dyDescent="0.3">
      <c r="A174" s="5" t="s">
        <v>122</v>
      </c>
      <c r="B174" s="5" t="s">
        <v>74</v>
      </c>
      <c r="C174" s="21">
        <v>51.458812355141802</v>
      </c>
      <c r="D174" s="21">
        <v>56.251933631262098</v>
      </c>
      <c r="E174" s="21">
        <v>61.092635605248603</v>
      </c>
      <c r="F174" s="21">
        <v>64.001669742277898</v>
      </c>
      <c r="G174" s="21">
        <v>64.891712950285097</v>
      </c>
    </row>
    <row r="175" spans="1:7" ht="17.25" customHeight="1" x14ac:dyDescent="0.3">
      <c r="A175" s="5" t="s">
        <v>123</v>
      </c>
      <c r="B175" s="5" t="s">
        <v>74</v>
      </c>
      <c r="C175" s="21">
        <v>29.151706907256401</v>
      </c>
      <c r="D175" s="21">
        <v>40.896245445816703</v>
      </c>
      <c r="E175" s="21">
        <v>54.119726168103902</v>
      </c>
      <c r="F175" s="21">
        <v>62.7305457858252</v>
      </c>
      <c r="G175" s="21">
        <v>65.708596568842594</v>
      </c>
    </row>
    <row r="176" spans="1:7" ht="21.75" customHeight="1" x14ac:dyDescent="0.3">
      <c r="G176" s="29"/>
    </row>
    <row r="177" spans="1:7" ht="12" customHeight="1" x14ac:dyDescent="0.3">
      <c r="A177" s="1" t="s">
        <v>331</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t="s">
        <v>319</v>
      </c>
      <c r="D181" s="21">
        <v>59.823276231263392</v>
      </c>
      <c r="E181" s="21">
        <v>60.3130835117773</v>
      </c>
      <c r="F181" s="21">
        <v>60.313169164882233</v>
      </c>
      <c r="G181" s="21" t="s">
        <v>319</v>
      </c>
    </row>
    <row r="182" spans="1:7" ht="17.25" customHeight="1" x14ac:dyDescent="0.3">
      <c r="A182" s="5" t="s">
        <v>31</v>
      </c>
      <c r="B182" s="9">
        <v>1000</v>
      </c>
      <c r="C182" s="18">
        <v>3439.6190000000001</v>
      </c>
      <c r="D182" s="18">
        <v>3475.2530000000002</v>
      </c>
      <c r="E182" s="18">
        <v>3743.6439999999998</v>
      </c>
      <c r="F182" s="18" t="s">
        <v>319</v>
      </c>
      <c r="G182" s="18" t="s">
        <v>319</v>
      </c>
    </row>
    <row r="183" spans="1:7" ht="17.25" customHeight="1" x14ac:dyDescent="0.3">
      <c r="A183" s="5" t="s">
        <v>149</v>
      </c>
      <c r="B183" s="9" t="s">
        <v>25</v>
      </c>
      <c r="C183" s="21">
        <v>31.85222111228423</v>
      </c>
      <c r="D183" s="21">
        <v>31.5564513257888</v>
      </c>
      <c r="E183" s="21">
        <v>20.320862754426471</v>
      </c>
      <c r="F183" s="21">
        <v>30.275676007483479</v>
      </c>
      <c r="G183" s="21">
        <v>22.181381600012319</v>
      </c>
    </row>
    <row r="184" spans="1:7" ht="17.25" customHeight="1" x14ac:dyDescent="0.3">
      <c r="A184" s="5" t="s">
        <v>105</v>
      </c>
      <c r="B184" s="5" t="s">
        <v>293</v>
      </c>
      <c r="C184" s="21" t="s">
        <v>319</v>
      </c>
      <c r="D184" s="21">
        <v>91.74</v>
      </c>
      <c r="E184" s="21">
        <v>116.99</v>
      </c>
      <c r="F184" s="21" t="s">
        <v>319</v>
      </c>
      <c r="G184" s="21" t="s">
        <v>319</v>
      </c>
    </row>
    <row r="185" spans="1:7" ht="17.25" customHeight="1" x14ac:dyDescent="0.3">
      <c r="A185" s="5" t="s">
        <v>32</v>
      </c>
      <c r="B185" s="5" t="s">
        <v>293</v>
      </c>
      <c r="C185" s="21" t="s">
        <v>319</v>
      </c>
      <c r="D185" s="21">
        <v>98</v>
      </c>
      <c r="E185" s="21">
        <v>50</v>
      </c>
      <c r="F185" s="21">
        <v>90</v>
      </c>
      <c r="G185" s="21">
        <v>101</v>
      </c>
    </row>
    <row r="186" spans="1:7" ht="17.25" customHeight="1" x14ac:dyDescent="0.3">
      <c r="A186" s="5" t="s">
        <v>33</v>
      </c>
      <c r="B186" s="5" t="s">
        <v>34</v>
      </c>
      <c r="C186" s="21" t="s">
        <v>319</v>
      </c>
      <c r="D186" s="21">
        <v>12.699036402569593</v>
      </c>
      <c r="E186" s="21">
        <v>12.232922912205566</v>
      </c>
      <c r="F186" s="21">
        <v>11.953254817987153</v>
      </c>
      <c r="G186" s="21" t="s">
        <v>319</v>
      </c>
    </row>
    <row r="187" spans="1:7" ht="12.75" customHeight="1" x14ac:dyDescent="0.3">
      <c r="A187" s="5"/>
      <c r="B187" s="5"/>
      <c r="C187" s="13"/>
      <c r="D187" s="13"/>
      <c r="E187" s="13"/>
      <c r="F187" s="13"/>
      <c r="G187" s="13"/>
    </row>
    <row r="188" spans="1:7" ht="17.25" customHeight="1" x14ac:dyDescent="0.3">
      <c r="A188" s="1" t="s">
        <v>332</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326</v>
      </c>
      <c r="G190" s="31" t="s">
        <v>323</v>
      </c>
    </row>
    <row r="191" spans="1:7" ht="13.5" customHeight="1" x14ac:dyDescent="0.3">
      <c r="A191" s="6"/>
      <c r="B191" s="5"/>
    </row>
    <row r="192" spans="1:7" ht="17.25" customHeight="1" x14ac:dyDescent="0.3">
      <c r="A192" s="5" t="s">
        <v>41</v>
      </c>
      <c r="B192" s="5" t="s">
        <v>59</v>
      </c>
      <c r="C192" s="18">
        <v>1.0215777146559031</v>
      </c>
      <c r="D192" s="18">
        <v>1.300897619357356</v>
      </c>
      <c r="E192" s="18" t="s">
        <v>319</v>
      </c>
      <c r="F192" s="18" t="s">
        <v>319</v>
      </c>
      <c r="G192" s="18" t="s">
        <v>319</v>
      </c>
    </row>
    <row r="193" spans="1:7" ht="17.25" customHeight="1" x14ac:dyDescent="0.3">
      <c r="A193" s="5" t="s">
        <v>42</v>
      </c>
      <c r="B193" s="5" t="s">
        <v>92</v>
      </c>
      <c r="C193" s="19">
        <v>2.5000000000000001E-2</v>
      </c>
      <c r="D193" s="19" t="s">
        <v>319</v>
      </c>
      <c r="E193" s="19" t="s">
        <v>319</v>
      </c>
      <c r="F193" s="19" t="s">
        <v>319</v>
      </c>
      <c r="G193" s="19" t="s">
        <v>319</v>
      </c>
    </row>
    <row r="194" spans="1:7" ht="17.25" customHeight="1" x14ac:dyDescent="0.3">
      <c r="A194" s="5" t="s">
        <v>43</v>
      </c>
      <c r="B194" s="5" t="s">
        <v>44</v>
      </c>
      <c r="C194" s="19">
        <v>0.92500000000000004</v>
      </c>
      <c r="D194" s="19" t="s">
        <v>319</v>
      </c>
      <c r="E194" s="19" t="s">
        <v>319</v>
      </c>
      <c r="F194" s="19" t="s">
        <v>319</v>
      </c>
      <c r="G194" s="19" t="s">
        <v>319</v>
      </c>
    </row>
    <row r="195" spans="1:7" ht="17.25" customHeight="1" x14ac:dyDescent="0.3">
      <c r="A195" s="5" t="s">
        <v>45</v>
      </c>
      <c r="B195" s="5" t="s">
        <v>103</v>
      </c>
      <c r="C195" s="19">
        <v>0.58032499999999998</v>
      </c>
      <c r="D195" s="19">
        <v>0.49617699999999998</v>
      </c>
      <c r="E195" s="19">
        <v>0.38683800000000002</v>
      </c>
      <c r="F195" s="19">
        <v>1.5881474010000001</v>
      </c>
      <c r="G195" s="19">
        <v>0.91108979899999998</v>
      </c>
    </row>
    <row r="196" spans="1:7" ht="17.25" customHeight="1" x14ac:dyDescent="0.3">
      <c r="A196" s="5" t="s">
        <v>46</v>
      </c>
      <c r="B196" s="5" t="s">
        <v>93</v>
      </c>
      <c r="C196" s="19">
        <v>14.638193367</v>
      </c>
      <c r="D196" s="19">
        <v>7.4453202628329596</v>
      </c>
      <c r="E196" s="19" t="s">
        <v>319</v>
      </c>
      <c r="F196" s="19">
        <v>27.437807469999999</v>
      </c>
      <c r="G196" s="19">
        <v>20.036478519999999</v>
      </c>
    </row>
    <row r="197" spans="1:7" ht="17.25" customHeight="1" x14ac:dyDescent="0.3">
      <c r="A197" s="5" t="s">
        <v>47</v>
      </c>
      <c r="B197" s="5" t="s">
        <v>136</v>
      </c>
      <c r="C197" s="26">
        <v>0.62</v>
      </c>
      <c r="D197" s="26" t="s">
        <v>319</v>
      </c>
      <c r="E197" s="26" t="s">
        <v>319</v>
      </c>
      <c r="F197" s="26" t="s">
        <v>319</v>
      </c>
      <c r="G197" s="26" t="s">
        <v>319</v>
      </c>
    </row>
    <row r="198" spans="1:7" ht="13.5" customHeight="1" x14ac:dyDescent="0.3">
      <c r="A198" s="5"/>
      <c r="B198" s="7"/>
    </row>
    <row r="199" spans="1:7" ht="13.5" customHeight="1" x14ac:dyDescent="0.3">
      <c r="A199" s="1" t="s">
        <v>333</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1469.422</v>
      </c>
      <c r="D203" s="18">
        <v>752.10299999999995</v>
      </c>
      <c r="E203" s="18">
        <v>687.601</v>
      </c>
      <c r="F203" s="18" t="s">
        <v>319</v>
      </c>
      <c r="G203" s="18" t="s">
        <v>319</v>
      </c>
    </row>
    <row r="204" spans="1:7" ht="17.25" customHeight="1" x14ac:dyDescent="0.3">
      <c r="A204" s="5" t="s">
        <v>304</v>
      </c>
      <c r="B204" s="5" t="s">
        <v>302</v>
      </c>
      <c r="C204" s="18">
        <v>659.20899999999995</v>
      </c>
      <c r="D204" s="18">
        <v>776.47500000000002</v>
      </c>
      <c r="E204" s="18">
        <v>827.11900000000003</v>
      </c>
      <c r="F204" s="18" t="s">
        <v>319</v>
      </c>
      <c r="G204" s="18" t="s">
        <v>319</v>
      </c>
    </row>
    <row r="205" spans="1:7" ht="17.25" customHeight="1" x14ac:dyDescent="0.3">
      <c r="A205" s="5" t="s">
        <v>49</v>
      </c>
      <c r="B205" s="5" t="s">
        <v>80</v>
      </c>
      <c r="C205" s="18">
        <v>444.59137841056679</v>
      </c>
      <c r="D205" s="18">
        <v>463.39209350550419</v>
      </c>
      <c r="E205" s="18">
        <v>422.27157979238211</v>
      </c>
      <c r="F205" s="18">
        <v>372.31297120203391</v>
      </c>
      <c r="G205" s="18" t="s">
        <v>319</v>
      </c>
    </row>
    <row r="206" spans="1:7" ht="17.25" customHeight="1" x14ac:dyDescent="0.3">
      <c r="A206" s="5" t="s">
        <v>90</v>
      </c>
      <c r="B206" s="5" t="s">
        <v>81</v>
      </c>
      <c r="C206" s="27">
        <v>-121.6928166939464</v>
      </c>
      <c r="D206" s="27">
        <v>4.1698702469493742</v>
      </c>
      <c r="E206" s="27">
        <v>17.608228078426439</v>
      </c>
      <c r="F206" s="27" t="s">
        <v>319</v>
      </c>
      <c r="G206" s="27" t="s">
        <v>319</v>
      </c>
    </row>
    <row r="207" spans="1:7" ht="17.25" customHeight="1" x14ac:dyDescent="0.3">
      <c r="A207" s="1" t="s">
        <v>60</v>
      </c>
      <c r="B207" s="4" t="s">
        <v>115</v>
      </c>
      <c r="C207" s="18">
        <v>7573</v>
      </c>
      <c r="D207" s="18">
        <v>13087</v>
      </c>
      <c r="E207" s="18">
        <v>17194.3</v>
      </c>
      <c r="F207" s="18">
        <v>14508.986000000001</v>
      </c>
      <c r="G207" s="18">
        <v>14766.678696000001</v>
      </c>
    </row>
    <row r="208" spans="1:7" ht="17.25" customHeight="1" x14ac:dyDescent="0.3">
      <c r="A208" s="5" t="s">
        <v>50</v>
      </c>
      <c r="B208" s="5" t="s">
        <v>51</v>
      </c>
      <c r="C208" s="18">
        <v>152.61374395774149</v>
      </c>
      <c r="D208" s="18">
        <v>269.18173539742418</v>
      </c>
      <c r="E208" s="18">
        <v>320.06539632427558</v>
      </c>
      <c r="F208" s="18">
        <v>240.35552683996241</v>
      </c>
      <c r="G208" s="18">
        <v>236.10309531949531</v>
      </c>
    </row>
    <row r="209" spans="1:7" ht="17.25" customHeight="1" x14ac:dyDescent="0.3">
      <c r="A209" s="5" t="s">
        <v>52</v>
      </c>
      <c r="B209" s="5" t="s">
        <v>81</v>
      </c>
      <c r="C209" s="27">
        <v>3.39</v>
      </c>
      <c r="D209" s="27">
        <v>3.91</v>
      </c>
      <c r="E209" s="27">
        <v>4.8</v>
      </c>
      <c r="F209" s="27">
        <v>5.36</v>
      </c>
      <c r="G209" s="27" t="s">
        <v>319</v>
      </c>
    </row>
    <row r="210" spans="1:7" ht="17.25" customHeight="1" x14ac:dyDescent="0.3">
      <c r="A210" s="5" t="s">
        <v>292</v>
      </c>
      <c r="B210" s="5" t="s">
        <v>82</v>
      </c>
      <c r="C210" s="26">
        <v>2.8298200611389999</v>
      </c>
      <c r="D210" s="26">
        <v>2.6122142316054</v>
      </c>
      <c r="E210" s="26">
        <v>2.4799985773088999</v>
      </c>
      <c r="F210" s="26">
        <v>2.2253659269886001</v>
      </c>
      <c r="G210" s="26">
        <v>2.1797858232490999</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334</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t="s">
        <v>319</v>
      </c>
      <c r="D226" s="23" t="s">
        <v>319</v>
      </c>
      <c r="E226" s="23" t="s">
        <v>319</v>
      </c>
      <c r="F226" s="23" t="s">
        <v>319</v>
      </c>
      <c r="G226" s="23" t="s">
        <v>319</v>
      </c>
    </row>
    <row r="227" spans="1:7" ht="17.25" customHeight="1" x14ac:dyDescent="0.3">
      <c r="A227" s="5" t="s">
        <v>127</v>
      </c>
      <c r="B227" s="5" t="s">
        <v>135</v>
      </c>
      <c r="C227" s="18" t="s">
        <v>319</v>
      </c>
      <c r="D227" s="18">
        <v>1.014184</v>
      </c>
      <c r="E227" s="18" t="s">
        <v>319</v>
      </c>
      <c r="F227" s="18" t="s">
        <v>319</v>
      </c>
      <c r="G227" s="18" t="s">
        <v>319</v>
      </c>
    </row>
    <row r="228" spans="1:7" ht="17.25" customHeight="1" x14ac:dyDescent="0.3">
      <c r="A228" s="5" t="s">
        <v>54</v>
      </c>
      <c r="B228" s="5" t="s">
        <v>145</v>
      </c>
      <c r="C228" s="18">
        <v>254</v>
      </c>
      <c r="D228" s="18">
        <v>269</v>
      </c>
      <c r="E228" s="18">
        <v>158</v>
      </c>
      <c r="F228" s="18" t="s">
        <v>319</v>
      </c>
      <c r="G228" s="18" t="s">
        <v>319</v>
      </c>
    </row>
    <row r="229" spans="1:7" ht="17.25" customHeight="1" x14ac:dyDescent="0.3">
      <c r="A229" s="5" t="s">
        <v>55</v>
      </c>
      <c r="B229" s="5" t="s">
        <v>58</v>
      </c>
      <c r="C229" s="23">
        <v>51.09</v>
      </c>
      <c r="D229" s="23">
        <v>69.803600000000003</v>
      </c>
      <c r="E229" s="23">
        <v>75.220699999999994</v>
      </c>
      <c r="F229" s="23" t="s">
        <v>319</v>
      </c>
      <c r="G229" s="23" t="s">
        <v>319</v>
      </c>
    </row>
    <row r="230" spans="1:7" ht="17.25" customHeight="1" x14ac:dyDescent="0.3">
      <c r="A230" s="5" t="s">
        <v>56</v>
      </c>
      <c r="B230" s="5" t="s">
        <v>58</v>
      </c>
      <c r="C230" s="23" t="s">
        <v>319</v>
      </c>
      <c r="D230" s="23">
        <v>12</v>
      </c>
      <c r="E230" s="23">
        <v>26.438300000000002</v>
      </c>
      <c r="F230" s="23" t="s">
        <v>319</v>
      </c>
      <c r="G230" s="23" t="s">
        <v>319</v>
      </c>
    </row>
    <row r="231" spans="1:7" ht="17.25" customHeight="1" x14ac:dyDescent="0.3">
      <c r="A231" s="5" t="s">
        <v>57</v>
      </c>
      <c r="B231" s="5" t="s">
        <v>58</v>
      </c>
      <c r="C231" s="23">
        <v>3.8120099999999997E-2</v>
      </c>
      <c r="D231" s="23">
        <v>7.0189600000000005E-2</v>
      </c>
      <c r="E231" s="23">
        <v>6.1514199999999998E-2</v>
      </c>
      <c r="F231" s="23" t="s">
        <v>319</v>
      </c>
      <c r="G231" s="23" t="s">
        <v>319</v>
      </c>
    </row>
    <row r="232" spans="1:7" ht="13.5" customHeight="1" x14ac:dyDescent="0.3">
      <c r="A232" s="3"/>
    </row>
    <row r="233" spans="1:7" ht="13.5" customHeight="1" x14ac:dyDescent="0.3">
      <c r="A233" s="1" t="s">
        <v>335</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10.001709365</v>
      </c>
      <c r="D239" s="19">
        <v>9.5086530000000007</v>
      </c>
      <c r="E239" s="19">
        <v>9.8376793990000007</v>
      </c>
      <c r="F239" s="19" t="s">
        <v>319</v>
      </c>
      <c r="G239" s="19" t="s">
        <v>319</v>
      </c>
    </row>
    <row r="240" spans="1:7" ht="17.25" customHeight="1" x14ac:dyDescent="0.3">
      <c r="A240" s="5" t="s">
        <v>36</v>
      </c>
      <c r="B240" s="5" t="s">
        <v>132</v>
      </c>
      <c r="C240" s="19">
        <v>11.40427951</v>
      </c>
      <c r="D240" s="19">
        <v>3.168355</v>
      </c>
      <c r="E240" s="19">
        <v>3.8023781420000002</v>
      </c>
      <c r="F240" s="19" t="s">
        <v>319</v>
      </c>
      <c r="G240" s="19" t="s">
        <v>319</v>
      </c>
    </row>
    <row r="241" spans="1:7" ht="17.25" customHeight="1" x14ac:dyDescent="0.3">
      <c r="A241" s="5" t="s">
        <v>37</v>
      </c>
      <c r="B241" s="5" t="s">
        <v>132</v>
      </c>
      <c r="C241" s="24">
        <v>1.4025701450000003</v>
      </c>
      <c r="D241" s="24">
        <v>-6.3402980000000007</v>
      </c>
      <c r="E241" s="24">
        <v>-6.0353012570000004</v>
      </c>
      <c r="F241" s="24" t="s">
        <v>319</v>
      </c>
      <c r="G241" s="24" t="s">
        <v>319</v>
      </c>
    </row>
    <row r="242" spans="1:7" ht="17.25" customHeight="1" x14ac:dyDescent="0.3">
      <c r="A242" s="5" t="s">
        <v>38</v>
      </c>
      <c r="B242" s="5" t="s">
        <v>135</v>
      </c>
      <c r="C242" s="18">
        <v>358.300972</v>
      </c>
      <c r="D242" s="18">
        <v>6.4619999999999997</v>
      </c>
      <c r="E242" s="18">
        <v>4.4669999999999996</v>
      </c>
      <c r="F242" s="18" t="s">
        <v>319</v>
      </c>
      <c r="G242" s="18" t="s">
        <v>319</v>
      </c>
    </row>
    <row r="243" spans="1:7" ht="17.25" customHeight="1" x14ac:dyDescent="0.3">
      <c r="A243" s="5" t="s">
        <v>159</v>
      </c>
      <c r="B243" s="5" t="s">
        <v>135</v>
      </c>
      <c r="C243" s="18">
        <v>1516.5987230000001</v>
      </c>
      <c r="D243" s="18">
        <v>797.87</v>
      </c>
      <c r="E243" s="18">
        <v>828.71699999999998</v>
      </c>
      <c r="F243" s="18" t="s">
        <v>319</v>
      </c>
      <c r="G243" s="18" t="s">
        <v>319</v>
      </c>
    </row>
    <row r="244" spans="1:7" ht="17.25" customHeight="1" x14ac:dyDescent="0.3">
      <c r="A244" s="5" t="s">
        <v>39</v>
      </c>
      <c r="B244" s="5" t="s">
        <v>135</v>
      </c>
      <c r="C244" s="18" t="s">
        <v>319</v>
      </c>
      <c r="D244" s="18">
        <v>5.8999999999999997E-2</v>
      </c>
      <c r="E244" s="18" t="s">
        <v>319</v>
      </c>
      <c r="F244" s="18" t="s">
        <v>319</v>
      </c>
      <c r="G244" s="18" t="s">
        <v>319</v>
      </c>
    </row>
    <row r="245" spans="1:7" ht="17.25" customHeight="1" x14ac:dyDescent="0.3">
      <c r="A245" s="5" t="s">
        <v>160</v>
      </c>
      <c r="B245" s="5" t="s">
        <v>135</v>
      </c>
      <c r="C245" s="18">
        <v>83.169404</v>
      </c>
      <c r="D245" s="18">
        <v>106.226</v>
      </c>
      <c r="E245" s="18">
        <v>166.62799999999999</v>
      </c>
      <c r="F245" s="18" t="s">
        <v>319</v>
      </c>
      <c r="G245" s="18" t="s">
        <v>319</v>
      </c>
    </row>
    <row r="246" spans="1:7" ht="17.25" customHeight="1" x14ac:dyDescent="0.3">
      <c r="A246" s="5" t="s">
        <v>161</v>
      </c>
      <c r="B246" s="5" t="s">
        <v>135</v>
      </c>
      <c r="C246" s="25">
        <v>2532.56328573985</v>
      </c>
      <c r="D246" s="25">
        <v>1588.68357988196</v>
      </c>
      <c r="E246" s="25">
        <v>1665.68778857963</v>
      </c>
      <c r="F246" s="25" t="s">
        <v>319</v>
      </c>
      <c r="G246" s="25" t="s">
        <v>319</v>
      </c>
    </row>
    <row r="247" spans="1:7" ht="17.25" customHeight="1" x14ac:dyDescent="0.3">
      <c r="A247" s="5" t="s">
        <v>162</v>
      </c>
      <c r="B247" s="5" t="s">
        <v>135</v>
      </c>
      <c r="C247" s="25">
        <v>242.14126346639301</v>
      </c>
      <c r="D247" s="25">
        <v>1727.32196550146</v>
      </c>
      <c r="E247" s="25">
        <v>1262.8648839596401</v>
      </c>
      <c r="F247" s="25" t="s">
        <v>319</v>
      </c>
      <c r="G247" s="25" t="s">
        <v>319</v>
      </c>
    </row>
    <row r="248" spans="1:7" ht="17.25" customHeight="1" x14ac:dyDescent="0.3">
      <c r="A248" s="5" t="s">
        <v>84</v>
      </c>
      <c r="B248" s="5" t="s">
        <v>132</v>
      </c>
      <c r="C248" s="19" t="s">
        <v>319</v>
      </c>
      <c r="D248" s="19">
        <v>24.403689999999997</v>
      </c>
      <c r="E248" s="19">
        <v>29.210837999999999</v>
      </c>
      <c r="F248" s="19" t="s">
        <v>319</v>
      </c>
      <c r="G248" s="19" t="s">
        <v>319</v>
      </c>
    </row>
    <row r="249" spans="1:7" ht="17.25" customHeight="1" x14ac:dyDescent="0.3">
      <c r="A249" s="5" t="s">
        <v>85</v>
      </c>
      <c r="B249" s="5" t="s">
        <v>132</v>
      </c>
      <c r="C249" s="19" t="s">
        <v>319</v>
      </c>
      <c r="D249" s="19" t="s">
        <v>319</v>
      </c>
      <c r="E249" s="19" t="s">
        <v>319</v>
      </c>
      <c r="F249" s="19">
        <v>30.849253000000001</v>
      </c>
      <c r="G249" s="19" t="s">
        <v>319</v>
      </c>
    </row>
    <row r="250" spans="1:7" ht="15" customHeight="1" x14ac:dyDescent="0.3">
      <c r="A250" s="5" t="s">
        <v>86</v>
      </c>
      <c r="B250" s="5" t="s">
        <v>135</v>
      </c>
      <c r="C250" s="25" t="s">
        <v>319</v>
      </c>
      <c r="D250" s="25">
        <v>1728.373</v>
      </c>
      <c r="E250" s="25">
        <v>716.94</v>
      </c>
      <c r="F250" s="25" t="s">
        <v>319</v>
      </c>
      <c r="G250" s="25" t="s">
        <v>319</v>
      </c>
    </row>
    <row r="251" spans="1:7" ht="17.25" customHeight="1" x14ac:dyDescent="0.3">
      <c r="A251" s="5" t="s">
        <v>87</v>
      </c>
      <c r="B251" s="5" t="s">
        <v>135</v>
      </c>
      <c r="C251" s="25" t="s">
        <v>319</v>
      </c>
      <c r="D251" s="25" t="s">
        <v>319</v>
      </c>
      <c r="E251" s="25" t="s">
        <v>319</v>
      </c>
      <c r="F251" s="25" t="s">
        <v>319</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336</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495</v>
      </c>
      <c r="D277" s="18">
        <v>741</v>
      </c>
      <c r="E277" s="18" t="s">
        <v>319</v>
      </c>
      <c r="F277" s="18" t="s">
        <v>319</v>
      </c>
      <c r="G277" s="18" t="s">
        <v>319</v>
      </c>
    </row>
    <row r="278" spans="1:7" ht="17.25" customHeight="1" x14ac:dyDescent="0.3">
      <c r="A278" s="1" t="s">
        <v>102</v>
      </c>
      <c r="B278" s="5" t="s">
        <v>135</v>
      </c>
      <c r="C278" s="18">
        <v>82</v>
      </c>
      <c r="D278" s="18">
        <v>949</v>
      </c>
      <c r="E278" s="18" t="s">
        <v>319</v>
      </c>
      <c r="F278" s="18" t="s">
        <v>319</v>
      </c>
      <c r="G278" s="18" t="s">
        <v>319</v>
      </c>
    </row>
    <row r="279" spans="1:7" ht="17.25" customHeight="1" x14ac:dyDescent="0.3">
      <c r="A279" s="1" t="s">
        <v>126</v>
      </c>
      <c r="B279" s="4" t="s">
        <v>125</v>
      </c>
      <c r="C279" s="21">
        <v>0.12477935358208046</v>
      </c>
      <c r="D279" s="21">
        <v>1.4705480602456114</v>
      </c>
      <c r="E279" s="21" t="s">
        <v>319</v>
      </c>
      <c r="F279" s="21" t="s">
        <v>319</v>
      </c>
      <c r="G279" s="21" t="s">
        <v>319</v>
      </c>
    </row>
    <row r="280" spans="1:7" ht="7.5" customHeight="1" x14ac:dyDescent="0.3"/>
    <row r="281" spans="1:7" ht="13.5" customHeight="1" x14ac:dyDescent="0.3">
      <c r="A281" s="1" t="s">
        <v>337</v>
      </c>
      <c r="G281" s="29" t="s">
        <v>130</v>
      </c>
    </row>
    <row r="282" spans="1:7" ht="13.5" customHeight="1" x14ac:dyDescent="0.3"/>
    <row r="283" spans="1:7" ht="13.5" customHeight="1" x14ac:dyDescent="0.3">
      <c r="G283" s="29"/>
    </row>
    <row r="284" spans="1:7" ht="19.5" customHeight="1" x14ac:dyDescent="0.3">
      <c r="A284" s="11" t="s">
        <v>338</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339</v>
      </c>
      <c r="B286" s="5" t="s">
        <v>156</v>
      </c>
      <c r="C286" s="34">
        <v>0.39832899999999999</v>
      </c>
      <c r="D286" s="34">
        <v>0.13403300000000001</v>
      </c>
      <c r="E286" s="34">
        <v>0.164766</v>
      </c>
      <c r="F286" s="34">
        <v>0.214001</v>
      </c>
      <c r="G286" s="34">
        <v>2.8443E-2</v>
      </c>
    </row>
    <row r="287" spans="1:7" ht="17.25" customHeight="1" x14ac:dyDescent="0.3">
      <c r="A287" s="1" t="s">
        <v>153</v>
      </c>
      <c r="B287" s="5" t="s">
        <v>78</v>
      </c>
      <c r="C287" s="27">
        <v>3.5048091572073607E-4</v>
      </c>
      <c r="D287" s="27">
        <v>1.0037722296001169E-4</v>
      </c>
      <c r="E287" s="27">
        <v>1.140871151772089E-4</v>
      </c>
      <c r="F287" s="27">
        <v>1.1323418424965039E-4</v>
      </c>
      <c r="G287" s="27">
        <v>1.4458713638240169E-5</v>
      </c>
    </row>
    <row r="288" spans="1:7" ht="17.25" customHeight="1" x14ac:dyDescent="0.3">
      <c r="A288" s="1" t="s">
        <v>340</v>
      </c>
      <c r="B288" s="5" t="s">
        <v>156</v>
      </c>
      <c r="C288" s="34">
        <v>42.904636000000004</v>
      </c>
      <c r="D288" s="34">
        <v>20.338051</v>
      </c>
      <c r="E288" s="34">
        <v>19.242977</v>
      </c>
      <c r="F288" s="34">
        <v>3.0292300000000001</v>
      </c>
      <c r="G288" s="34">
        <v>3.6431309999999999</v>
      </c>
    </row>
    <row r="289" spans="1:7" ht="17.25" customHeight="1" x14ac:dyDescent="0.3">
      <c r="A289" s="1" t="s">
        <v>154</v>
      </c>
      <c r="B289" s="5" t="s">
        <v>79</v>
      </c>
      <c r="C289" s="27">
        <v>3.9227917636024109E-2</v>
      </c>
      <c r="D289" s="27">
        <v>1.5461685611063711E-2</v>
      </c>
      <c r="E289" s="27">
        <v>1.349754996049698E-2</v>
      </c>
      <c r="F289" s="27">
        <v>1.584458514991985E-3</v>
      </c>
      <c r="G289" s="27">
        <v>1.9160636272008659E-3</v>
      </c>
    </row>
    <row r="290" spans="1:7" ht="17.25" customHeight="1" x14ac:dyDescent="0.3">
      <c r="A290" s="1" t="s">
        <v>37</v>
      </c>
      <c r="B290" s="5" t="s">
        <v>156</v>
      </c>
      <c r="C290" s="34">
        <v>42.506307000000007</v>
      </c>
      <c r="D290" s="34">
        <v>20.204018000000001</v>
      </c>
      <c r="E290" s="34">
        <v>19.078211</v>
      </c>
      <c r="F290" s="34">
        <v>2.815229</v>
      </c>
      <c r="G290" s="34">
        <v>3.6146879999999997</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341</v>
      </c>
      <c r="B327" s="5" t="s">
        <v>299</v>
      </c>
      <c r="C327" s="27"/>
      <c r="D327" s="27"/>
      <c r="E327" s="27"/>
      <c r="F327" s="27"/>
      <c r="G327" s="29" t="s">
        <v>289</v>
      </c>
    </row>
    <row r="328" spans="1:7" ht="19.5" customHeight="1" x14ac:dyDescent="0.3">
      <c r="A328" s="11" t="s">
        <v>61</v>
      </c>
      <c r="B328" s="12" t="s">
        <v>7</v>
      </c>
      <c r="C328" s="31" t="s">
        <v>342</v>
      </c>
      <c r="D328" s="31" t="s">
        <v>343</v>
      </c>
      <c r="E328" s="31" t="s">
        <v>344</v>
      </c>
      <c r="F328" s="31" t="s">
        <v>345</v>
      </c>
      <c r="G328" s="31" t="s">
        <v>346</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0.71348999999999996</v>
      </c>
      <c r="D331" s="27">
        <v>8.1256330000000005</v>
      </c>
      <c r="E331" s="27">
        <v>12.847535000000001</v>
      </c>
      <c r="F331" s="27">
        <v>8.3406020000000005</v>
      </c>
      <c r="G331" s="27">
        <v>6.0007060000000001</v>
      </c>
    </row>
    <row r="332" spans="1:7" ht="17.25" customHeight="1" x14ac:dyDescent="0.3">
      <c r="A332" s="5" t="s">
        <v>114</v>
      </c>
      <c r="B332" s="5" t="s">
        <v>132</v>
      </c>
      <c r="C332" s="19">
        <v>44.688059000000003</v>
      </c>
      <c r="D332" s="19">
        <v>47.622033999999999</v>
      </c>
      <c r="E332" s="19">
        <v>53.432834999999997</v>
      </c>
      <c r="F332" s="19">
        <v>58.329656</v>
      </c>
      <c r="G332" s="19">
        <v>62.143411999999998</v>
      </c>
    </row>
    <row r="333" spans="1:7" ht="17.25" customHeight="1" x14ac:dyDescent="0.3">
      <c r="A333" s="5" t="s">
        <v>91</v>
      </c>
      <c r="B333" s="5" t="s">
        <v>133</v>
      </c>
      <c r="C333" s="25">
        <v>863.889456</v>
      </c>
      <c r="D333" s="25">
        <v>897.27850000000001</v>
      </c>
      <c r="E333" s="25">
        <v>981.25114399999995</v>
      </c>
      <c r="F333" s="25">
        <v>1044.032473</v>
      </c>
      <c r="G333" s="25">
        <v>1084.107448</v>
      </c>
    </row>
    <row r="334" spans="1:7" ht="17.25" customHeight="1" x14ac:dyDescent="0.3">
      <c r="A334" s="5" t="s">
        <v>11</v>
      </c>
      <c r="B334" s="5" t="s">
        <v>62</v>
      </c>
      <c r="C334" s="27">
        <v>51.728909000000002</v>
      </c>
      <c r="D334" s="27">
        <v>53.073861000000001</v>
      </c>
      <c r="E334" s="27">
        <v>54.453780999999999</v>
      </c>
      <c r="F334" s="27">
        <v>55.869579999999999</v>
      </c>
      <c r="G334" s="27">
        <v>57.322189000000002</v>
      </c>
    </row>
    <row r="335" spans="1:7" ht="17.25" customHeight="1" x14ac:dyDescent="0.3">
      <c r="A335" s="5" t="s">
        <v>129</v>
      </c>
      <c r="B335" s="5" t="s">
        <v>89</v>
      </c>
      <c r="C335" s="27">
        <v>61.334128999999997</v>
      </c>
      <c r="D335" s="27">
        <v>59.251736999999999</v>
      </c>
      <c r="E335" s="27">
        <v>55.181860999999998</v>
      </c>
      <c r="F335" s="27">
        <v>52.674228999999997</v>
      </c>
      <c r="G335" s="27">
        <v>51.105603000000002</v>
      </c>
    </row>
    <row r="336" spans="1:7" ht="17.25" customHeight="1" x14ac:dyDescent="0.3">
      <c r="A336" s="5" t="s">
        <v>106</v>
      </c>
      <c r="B336" s="5" t="s">
        <v>132</v>
      </c>
      <c r="C336" s="27">
        <v>-2.0148860000000002</v>
      </c>
      <c r="D336" s="27">
        <v>-4.9165809999999999</v>
      </c>
      <c r="E336" s="27">
        <v>-5.9336000000000002</v>
      </c>
      <c r="F336" s="27">
        <v>-6.1742160000000004</v>
      </c>
      <c r="G336" s="27">
        <v>-6.0433979999999998</v>
      </c>
    </row>
    <row r="337" spans="1:7" ht="17.25" customHeight="1" x14ac:dyDescent="0.3">
      <c r="A337" s="5" t="s">
        <v>106</v>
      </c>
      <c r="B337" s="5" t="s">
        <v>9</v>
      </c>
      <c r="C337" s="27">
        <v>-4.5087789999999996</v>
      </c>
      <c r="D337" s="27">
        <v>-10.324173</v>
      </c>
      <c r="E337" s="27">
        <v>-11.104782</v>
      </c>
      <c r="F337" s="27">
        <v>-10.585037</v>
      </c>
      <c r="G337" s="27">
        <v>-9.7249219999999994</v>
      </c>
    </row>
    <row r="338" spans="1:7" ht="17.25" customHeight="1" x14ac:dyDescent="0.3">
      <c r="A338" s="5" t="s">
        <v>71</v>
      </c>
      <c r="B338" s="5" t="s">
        <v>8</v>
      </c>
      <c r="C338" s="27">
        <v>75.082949999999997</v>
      </c>
      <c r="D338" s="27">
        <v>44.605733999999998</v>
      </c>
      <c r="E338" s="27">
        <v>27.576322000000001</v>
      </c>
      <c r="F338" s="27">
        <v>16.415012999999998</v>
      </c>
      <c r="G338" s="27">
        <v>13.777691000000001</v>
      </c>
    </row>
    <row r="339" spans="1:7" ht="17.25" customHeight="1" x14ac:dyDescent="0.3">
      <c r="A339" s="5" t="s">
        <v>83</v>
      </c>
      <c r="B339" s="5" t="s">
        <v>9</v>
      </c>
      <c r="C339" s="27">
        <v>-4.3702310000000004</v>
      </c>
      <c r="D339" s="27">
        <v>-5.0021550000000001</v>
      </c>
      <c r="E339" s="27">
        <v>-4.1048650000000002</v>
      </c>
      <c r="F339" s="27">
        <v>-3.7037230000000001</v>
      </c>
      <c r="G339" s="27">
        <v>-3.1115499999999998</v>
      </c>
    </row>
    <row r="340" spans="1:7" ht="17.25" customHeight="1" x14ac:dyDescent="0.3">
      <c r="A340" s="5" t="s">
        <v>72</v>
      </c>
      <c r="B340" s="5" t="s">
        <v>9</v>
      </c>
      <c r="C340" s="27">
        <v>169.07788600000001</v>
      </c>
      <c r="D340" s="27">
        <v>153.01732799999999</v>
      </c>
      <c r="E340" s="27">
        <v>134.48687200000001</v>
      </c>
      <c r="F340" s="27">
        <v>128.897817</v>
      </c>
      <c r="G340" s="27">
        <v>124.417663</v>
      </c>
    </row>
    <row r="341" spans="1:7" ht="17.25" customHeight="1" x14ac:dyDescent="0.3">
      <c r="A341" s="5" t="s">
        <v>117</v>
      </c>
      <c r="B341" s="5" t="s">
        <v>9</v>
      </c>
      <c r="C341" s="27">
        <v>4.0827720000000003</v>
      </c>
      <c r="D341" s="27">
        <v>8.3776569999999992</v>
      </c>
      <c r="E341" s="27">
        <v>8.9936050000000005</v>
      </c>
      <c r="F341" s="27">
        <v>9.6463190000000001</v>
      </c>
      <c r="G341" s="27">
        <v>10.146566</v>
      </c>
    </row>
    <row r="342" spans="1:7" ht="17.25" customHeight="1" x14ac:dyDescent="0.3">
      <c r="A342" s="5" t="s">
        <v>280</v>
      </c>
      <c r="B342" s="5" t="s">
        <v>9</v>
      </c>
      <c r="C342" s="27">
        <v>8.4530030000000007</v>
      </c>
      <c r="D342" s="27">
        <v>13.379813</v>
      </c>
      <c r="E342" s="27">
        <v>13.098470000000001</v>
      </c>
      <c r="F342" s="27">
        <v>13.350042</v>
      </c>
      <c r="G342" s="27">
        <v>13.258115999999999</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347</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348</v>
      </c>
      <c r="B3" t="s">
        <v>349</v>
      </c>
      <c r="F3" s="28"/>
    </row>
    <row r="4" spans="1:6" x14ac:dyDescent="0.2">
      <c r="A4" t="s">
        <v>350</v>
      </c>
      <c r="B4" t="s">
        <v>308</v>
      </c>
    </row>
    <row r="5" spans="1:6" x14ac:dyDescent="0.2">
      <c r="A5" t="s">
        <v>1</v>
      </c>
      <c r="B5" t="s">
        <v>306</v>
      </c>
    </row>
    <row r="6" spans="1:6" x14ac:dyDescent="0.2">
      <c r="A6" t="s">
        <v>351</v>
      </c>
      <c r="B6" t="s">
        <v>352</v>
      </c>
    </row>
    <row r="7" spans="1:6" x14ac:dyDescent="0.2">
      <c r="A7" t="s">
        <v>353</v>
      </c>
      <c r="B7" t="s">
        <v>354</v>
      </c>
      <c r="C7" s="8" t="s">
        <v>133</v>
      </c>
    </row>
    <row r="8" spans="1:6" x14ac:dyDescent="0.2">
      <c r="A8" t="s">
        <v>355</v>
      </c>
      <c r="B8" t="s">
        <v>356</v>
      </c>
    </row>
    <row r="9" spans="1:6" x14ac:dyDescent="0.2">
      <c r="A9" t="s">
        <v>357</v>
      </c>
      <c r="B9" t="s">
        <v>358</v>
      </c>
    </row>
    <row r="10" spans="1:6" x14ac:dyDescent="0.2">
      <c r="A10" t="s">
        <v>359</v>
      </c>
      <c r="B10" t="s">
        <v>360</v>
      </c>
    </row>
    <row r="11" spans="1:6" x14ac:dyDescent="0.2">
      <c r="A11" t="s">
        <v>361</v>
      </c>
      <c r="B11" t="s">
        <v>362</v>
      </c>
    </row>
    <row r="12" spans="1:6" x14ac:dyDescent="0.2">
      <c r="A12" t="s">
        <v>363</v>
      </c>
      <c r="B12" t="s">
        <v>364</v>
      </c>
    </row>
    <row r="14" spans="1:6" x14ac:dyDescent="0.2">
      <c r="A14" s="28" t="s">
        <v>139</v>
      </c>
    </row>
    <row r="15" spans="1:6" ht="9" customHeight="1" x14ac:dyDescent="0.2"/>
    <row r="16" spans="1:6" x14ac:dyDescent="0.2">
      <c r="A16" t="s">
        <v>365</v>
      </c>
      <c r="B16" t="s">
        <v>356</v>
      </c>
      <c r="C16">
        <v>2025</v>
      </c>
      <c r="D16">
        <v>1861484</v>
      </c>
      <c r="E16" t="s">
        <v>366</v>
      </c>
      <c r="F16" t="s">
        <v>367</v>
      </c>
    </row>
    <row r="17" spans="1:12" x14ac:dyDescent="0.2">
      <c r="A17" t="s">
        <v>368</v>
      </c>
      <c r="B17" t="s">
        <v>356</v>
      </c>
      <c r="C17">
        <v>2025</v>
      </c>
      <c r="D17">
        <v>50.418039999999998</v>
      </c>
      <c r="E17" t="s">
        <v>369</v>
      </c>
    </row>
    <row r="18" spans="1:12" x14ac:dyDescent="0.2">
      <c r="A18" t="s">
        <v>370</v>
      </c>
      <c r="B18" t="s">
        <v>356</v>
      </c>
      <c r="C18">
        <v>2025</v>
      </c>
      <c r="D18">
        <v>39.718251000000002</v>
      </c>
      <c r="E18" t="s">
        <v>369</v>
      </c>
    </row>
    <row r="19" spans="1:12" x14ac:dyDescent="0.2">
      <c r="A19" t="s">
        <v>371</v>
      </c>
      <c r="B19" t="s">
        <v>356</v>
      </c>
      <c r="C19">
        <v>2025</v>
      </c>
      <c r="D19">
        <v>2477.9483300000002</v>
      </c>
      <c r="E19" t="s">
        <v>372</v>
      </c>
    </row>
    <row r="20" spans="1:12" x14ac:dyDescent="0.2">
      <c r="A20" t="s">
        <v>371</v>
      </c>
      <c r="B20" t="s">
        <v>373</v>
      </c>
      <c r="C20">
        <v>2025</v>
      </c>
      <c r="D20">
        <v>1.1299999999999999</v>
      </c>
      <c r="E20" t="s">
        <v>372</v>
      </c>
    </row>
    <row r="22" spans="1:12" x14ac:dyDescent="0.2">
      <c r="A22" s="28" t="s">
        <v>146</v>
      </c>
    </row>
    <row r="23" spans="1:12" ht="9.75" customHeight="1" x14ac:dyDescent="0.2"/>
    <row r="24" spans="1:12" x14ac:dyDescent="0.2">
      <c r="A24" t="s">
        <v>374</v>
      </c>
      <c r="B24" s="8" t="s">
        <v>375</v>
      </c>
      <c r="C24" s="8" t="s">
        <v>376</v>
      </c>
      <c r="D24" s="8" t="s">
        <v>377</v>
      </c>
      <c r="E24" s="8" t="s">
        <v>316</v>
      </c>
      <c r="F24" s="8" t="s">
        <v>378</v>
      </c>
      <c r="G24" s="8" t="s">
        <v>326</v>
      </c>
      <c r="H24" s="8" t="s">
        <v>323</v>
      </c>
      <c r="I24" s="8" t="s">
        <v>317</v>
      </c>
      <c r="J24" s="8" t="s">
        <v>318</v>
      </c>
      <c r="K24" s="8" t="s">
        <v>379</v>
      </c>
      <c r="L24" s="8" t="s">
        <v>380</v>
      </c>
    </row>
    <row r="25" spans="1:12" x14ac:dyDescent="0.2">
      <c r="A25" t="s">
        <v>91</v>
      </c>
      <c r="B25" s="8">
        <v>1199.1769999999999</v>
      </c>
      <c r="C25" s="8">
        <v>800.06399999999996</v>
      </c>
      <c r="D25" s="8">
        <v>728.42</v>
      </c>
      <c r="E25" s="8">
        <v>794.10769000000005</v>
      </c>
      <c r="F25" s="8">
        <v>772.13083800000004</v>
      </c>
      <c r="G25" s="8">
        <v>716.81622100000004</v>
      </c>
      <c r="H25" s="8">
        <v>771.41243699999995</v>
      </c>
      <c r="I25" s="8">
        <v>593.32048799999995</v>
      </c>
      <c r="J25" s="8">
        <v>787.77854600000001</v>
      </c>
      <c r="K25" s="8" t="s">
        <v>381</v>
      </c>
      <c r="L25" s="8" t="s">
        <v>382</v>
      </c>
    </row>
    <row r="26" spans="1:12" x14ac:dyDescent="0.2">
      <c r="A26" t="s">
        <v>383</v>
      </c>
      <c r="B26" s="8">
        <v>0.76785999999999999</v>
      </c>
      <c r="C26" s="8">
        <v>-2.2899500000000002</v>
      </c>
      <c r="D26" s="8">
        <v>-2.4998</v>
      </c>
      <c r="E26" s="8">
        <v>-3.62981</v>
      </c>
      <c r="F26" s="8">
        <v>0.5</v>
      </c>
      <c r="G26" s="8">
        <v>-2.5</v>
      </c>
      <c r="H26" s="8">
        <v>-20.754805999999999</v>
      </c>
      <c r="I26" s="8">
        <v>-23.362849000000001</v>
      </c>
      <c r="J26" s="8">
        <v>3.2247910000000002</v>
      </c>
      <c r="K26" s="8" t="s">
        <v>381</v>
      </c>
      <c r="L26" s="8"/>
    </row>
    <row r="27" spans="1:12" x14ac:dyDescent="0.2">
      <c r="A27" t="s">
        <v>71</v>
      </c>
      <c r="B27" s="8">
        <v>32.351626000000003</v>
      </c>
      <c r="C27" s="8">
        <v>63.292507000000001</v>
      </c>
      <c r="D27" s="8">
        <v>50.994052000000003</v>
      </c>
      <c r="E27" s="8">
        <v>163.25800000000001</v>
      </c>
      <c r="F27" s="8">
        <v>359.09199999999998</v>
      </c>
      <c r="G27" s="8">
        <v>138.80799999999999</v>
      </c>
      <c r="H27" s="8">
        <v>77.248582999999996</v>
      </c>
      <c r="I27" s="8">
        <v>185.68100000000001</v>
      </c>
      <c r="J27" s="8">
        <v>100.221895</v>
      </c>
      <c r="K27" s="8" t="s">
        <v>381</v>
      </c>
      <c r="L27" s="8"/>
    </row>
    <row r="28" spans="1:12" x14ac:dyDescent="0.2">
      <c r="A28" t="s">
        <v>98</v>
      </c>
      <c r="B28" s="8">
        <v>10.394909999999999</v>
      </c>
      <c r="C28" s="8">
        <v>9.6361100000000004</v>
      </c>
      <c r="D28" s="8">
        <v>14.51258</v>
      </c>
      <c r="E28" s="8">
        <v>6.0697299999999998</v>
      </c>
      <c r="F28" s="8">
        <v>8.6121599999999994</v>
      </c>
      <c r="G28" s="8">
        <v>8.7053799999999999</v>
      </c>
      <c r="H28" s="8">
        <v>13.77571</v>
      </c>
      <c r="I28" s="8">
        <v>12.30498</v>
      </c>
      <c r="J28" s="8" t="s">
        <v>384</v>
      </c>
      <c r="K28" s="8" t="s">
        <v>385</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374</v>
      </c>
      <c r="B31" s="8" t="s">
        <v>386</v>
      </c>
      <c r="C31" s="8" t="s">
        <v>375</v>
      </c>
      <c r="D31" s="8" t="s">
        <v>376</v>
      </c>
      <c r="E31" s="8" t="s">
        <v>377</v>
      </c>
      <c r="F31" s="8" t="s">
        <v>316</v>
      </c>
      <c r="G31" s="8" t="s">
        <v>378</v>
      </c>
      <c r="H31" s="8" t="s">
        <v>326</v>
      </c>
      <c r="I31" s="8" t="s">
        <v>323</v>
      </c>
      <c r="J31" s="8" t="s">
        <v>317</v>
      </c>
      <c r="K31" s="8"/>
      <c r="L31" s="8"/>
    </row>
    <row r="32" spans="1:12" x14ac:dyDescent="0.2">
      <c r="A32" s="8" t="s">
        <v>98</v>
      </c>
      <c r="B32" s="8">
        <v>8.5743200000000002</v>
      </c>
      <c r="C32" s="8">
        <v>10.394909999999999</v>
      </c>
      <c r="D32" s="8">
        <v>9.6361100000000004</v>
      </c>
      <c r="E32" s="8">
        <v>14.51258</v>
      </c>
      <c r="F32" s="8">
        <v>6.0697299999999998</v>
      </c>
      <c r="G32" s="8">
        <v>8.6121599999999994</v>
      </c>
      <c r="H32" s="8">
        <v>8.7053799999999999</v>
      </c>
      <c r="I32" s="8">
        <v>13.77571</v>
      </c>
      <c r="J32" s="8">
        <v>12.30498</v>
      </c>
      <c r="K32" s="8"/>
      <c r="L32" s="8"/>
    </row>
    <row r="34" spans="1:8" x14ac:dyDescent="0.2">
      <c r="A34" s="28" t="s">
        <v>4</v>
      </c>
    </row>
    <row r="36" spans="1:8" x14ac:dyDescent="0.2">
      <c r="B36" t="s">
        <v>314</v>
      </c>
      <c r="C36" t="s">
        <v>315</v>
      </c>
      <c r="D36" t="s">
        <v>316</v>
      </c>
      <c r="E36" t="s">
        <v>317</v>
      </c>
      <c r="F36" t="s">
        <v>318</v>
      </c>
      <c r="G36" t="s">
        <v>379</v>
      </c>
      <c r="H36" t="s">
        <v>380</v>
      </c>
    </row>
    <row r="37" spans="1:8" x14ac:dyDescent="0.2">
      <c r="A37" t="s">
        <v>383</v>
      </c>
      <c r="B37">
        <v>3.8582420000000002</v>
      </c>
      <c r="C37">
        <v>4.90604</v>
      </c>
      <c r="D37">
        <v>-3.62981</v>
      </c>
      <c r="E37">
        <v>-23.362849000000001</v>
      </c>
      <c r="F37">
        <v>3.2247910000000002</v>
      </c>
      <c r="G37" t="s">
        <v>381</v>
      </c>
      <c r="H37" t="s">
        <v>387</v>
      </c>
    </row>
    <row r="38" spans="1:8" x14ac:dyDescent="0.2">
      <c r="A38" t="s">
        <v>370</v>
      </c>
      <c r="B38">
        <v>65.715999999999994</v>
      </c>
      <c r="C38">
        <v>64.533762999999993</v>
      </c>
      <c r="D38">
        <v>35.215069999999997</v>
      </c>
      <c r="E38">
        <v>29.155999999999999</v>
      </c>
      <c r="F38">
        <v>39.718251000000002</v>
      </c>
      <c r="G38" t="s">
        <v>381</v>
      </c>
    </row>
    <row r="39" spans="1:8" x14ac:dyDescent="0.2">
      <c r="A39" t="s">
        <v>91</v>
      </c>
      <c r="B39">
        <v>1637.4190000000001</v>
      </c>
      <c r="C39">
        <v>1679.0250000000001</v>
      </c>
      <c r="D39">
        <v>794.10769000000005</v>
      </c>
      <c r="E39">
        <v>593.32048799999995</v>
      </c>
      <c r="F39">
        <v>787.77854600000001</v>
      </c>
      <c r="G39" t="s">
        <v>381</v>
      </c>
    </row>
    <row r="40" spans="1:8" x14ac:dyDescent="0.2">
      <c r="A40" t="s">
        <v>388</v>
      </c>
      <c r="B40">
        <v>3805.62744140625</v>
      </c>
      <c r="C40">
        <v>4217.01025390625</v>
      </c>
      <c r="D40">
        <v>3348.57836914063</v>
      </c>
      <c r="E40">
        <v>2115.81616210938</v>
      </c>
      <c r="F40" t="s">
        <v>384</v>
      </c>
      <c r="G40" t="s">
        <v>389</v>
      </c>
    </row>
    <row r="41" spans="1:8" x14ac:dyDescent="0.2">
      <c r="A41" t="s">
        <v>83</v>
      </c>
      <c r="B41">
        <v>0.110568</v>
      </c>
      <c r="C41">
        <v>-3.8694030000000001</v>
      </c>
      <c r="D41">
        <v>-6.0362260000000001</v>
      </c>
      <c r="E41">
        <v>-3.4574210000000001</v>
      </c>
      <c r="F41">
        <v>-3.1011280000000001</v>
      </c>
      <c r="G41" t="s">
        <v>381</v>
      </c>
    </row>
    <row r="42" spans="1:8" x14ac:dyDescent="0.2">
      <c r="A42" t="s">
        <v>117</v>
      </c>
      <c r="B42">
        <v>17.461666999999998</v>
      </c>
      <c r="C42">
        <v>8.5090430000000001</v>
      </c>
      <c r="D42">
        <v>4.866994</v>
      </c>
      <c r="E42">
        <v>2.9325809999999999</v>
      </c>
      <c r="F42">
        <v>2.8923930000000002</v>
      </c>
      <c r="G42" t="s">
        <v>381</v>
      </c>
    </row>
    <row r="43" spans="1:8" x14ac:dyDescent="0.2">
      <c r="A43" t="s">
        <v>280</v>
      </c>
      <c r="B43">
        <v>17.351099000000001</v>
      </c>
      <c r="C43">
        <v>12.378446</v>
      </c>
      <c r="D43">
        <v>10.903219999999999</v>
      </c>
      <c r="E43">
        <v>6.390002</v>
      </c>
      <c r="F43">
        <v>5.9935210000000003</v>
      </c>
      <c r="G43" t="s">
        <v>381</v>
      </c>
    </row>
    <row r="44" spans="1:8" x14ac:dyDescent="0.2">
      <c r="A44" t="s">
        <v>281</v>
      </c>
      <c r="B44">
        <v>5.862474675466478</v>
      </c>
      <c r="C44">
        <v>8.1944380049100776</v>
      </c>
      <c r="D44" t="s">
        <v>384</v>
      </c>
      <c r="E44" t="s">
        <v>384</v>
      </c>
      <c r="F44" t="s">
        <v>384</v>
      </c>
      <c r="G44" t="s">
        <v>389</v>
      </c>
    </row>
    <row r="45" spans="1:8" x14ac:dyDescent="0.2">
      <c r="A45" t="s">
        <v>71</v>
      </c>
      <c r="B45">
        <v>12.977665999999999</v>
      </c>
      <c r="C45">
        <v>16.909571</v>
      </c>
      <c r="D45">
        <v>163.25800000000001</v>
      </c>
      <c r="E45">
        <v>185.68100000000001</v>
      </c>
      <c r="F45">
        <v>100.221895</v>
      </c>
      <c r="G45" t="s">
        <v>381</v>
      </c>
    </row>
    <row r="46" spans="1:8" x14ac:dyDescent="0.2">
      <c r="A46" t="s">
        <v>390</v>
      </c>
      <c r="B46">
        <v>0.97463500000000003</v>
      </c>
      <c r="C46">
        <v>2.9561700000000002</v>
      </c>
      <c r="D46">
        <v>25.951430999999999</v>
      </c>
      <c r="E46">
        <v>499.412981</v>
      </c>
      <c r="F46">
        <v>989.31595300000004</v>
      </c>
      <c r="G46" t="s">
        <v>381</v>
      </c>
    </row>
    <row r="47" spans="1:8" x14ac:dyDescent="0.2">
      <c r="A47" t="s">
        <v>97</v>
      </c>
      <c r="B47" t="s">
        <v>384</v>
      </c>
      <c r="C47" t="s">
        <v>384</v>
      </c>
      <c r="D47" t="s">
        <v>384</v>
      </c>
      <c r="E47" t="s">
        <v>384</v>
      </c>
      <c r="F47" t="s">
        <v>384</v>
      </c>
      <c r="G47">
        <v>0</v>
      </c>
    </row>
    <row r="48" spans="1:8" x14ac:dyDescent="0.2">
      <c r="A48" t="s">
        <v>371</v>
      </c>
      <c r="B48">
        <v>3.0757500000000002</v>
      </c>
      <c r="C48">
        <v>6.6687500000000002</v>
      </c>
      <c r="D48">
        <v>62.58005</v>
      </c>
      <c r="E48">
        <v>1696.5074999999999</v>
      </c>
      <c r="F48">
        <v>2477.9483300000002</v>
      </c>
      <c r="G48" t="s">
        <v>372</v>
      </c>
    </row>
    <row r="49" spans="1:8" x14ac:dyDescent="0.2">
      <c r="A49" t="s">
        <v>391</v>
      </c>
      <c r="B49">
        <v>2.30600092016667</v>
      </c>
      <c r="C49">
        <v>6.0257325979166696</v>
      </c>
      <c r="D49">
        <v>53.9960119047619</v>
      </c>
      <c r="E49" t="s">
        <v>384</v>
      </c>
      <c r="F49" t="s">
        <v>384</v>
      </c>
      <c r="G49" t="s">
        <v>392</v>
      </c>
    </row>
    <row r="50" spans="1:8" x14ac:dyDescent="0.2">
      <c r="A50" t="s">
        <v>72</v>
      </c>
      <c r="B50">
        <v>74.567907000000005</v>
      </c>
      <c r="C50">
        <v>93.195999999999998</v>
      </c>
      <c r="D50">
        <v>278.771885</v>
      </c>
      <c r="E50">
        <v>262.57293499999997</v>
      </c>
      <c r="F50">
        <v>187.55667399999999</v>
      </c>
      <c r="G50" t="s">
        <v>381</v>
      </c>
    </row>
    <row r="51" spans="1:8" x14ac:dyDescent="0.2">
      <c r="A51" t="s">
        <v>169</v>
      </c>
      <c r="B51">
        <v>22592936139</v>
      </c>
      <c r="C51">
        <v>21657638751.400002</v>
      </c>
      <c r="D51">
        <v>23811151810.299999</v>
      </c>
      <c r="E51">
        <v>22020660462.5</v>
      </c>
      <c r="F51" t="s">
        <v>384</v>
      </c>
      <c r="G51" t="s">
        <v>389</v>
      </c>
    </row>
    <row r="52" spans="1:8" x14ac:dyDescent="0.2">
      <c r="A52" t="s">
        <v>170</v>
      </c>
      <c r="B52">
        <v>496154079</v>
      </c>
      <c r="C52">
        <v>523126969.80000001</v>
      </c>
      <c r="D52">
        <v>147588339.09999999</v>
      </c>
      <c r="E52">
        <v>200686054.80000001</v>
      </c>
      <c r="F52" t="s">
        <v>384</v>
      </c>
      <c r="G52" t="s">
        <v>389</v>
      </c>
    </row>
    <row r="53" spans="1:8" x14ac:dyDescent="0.2">
      <c r="A53" t="s">
        <v>393</v>
      </c>
      <c r="B53">
        <v>1036.2441707059511</v>
      </c>
      <c r="C53">
        <v>173.5164908867421</v>
      </c>
      <c r="D53" t="s">
        <v>384</v>
      </c>
      <c r="E53" t="s">
        <v>384</v>
      </c>
      <c r="F53" t="s">
        <v>384</v>
      </c>
      <c r="G53" t="s">
        <v>392</v>
      </c>
    </row>
    <row r="55" spans="1:8" x14ac:dyDescent="0.2">
      <c r="A55" s="28" t="s">
        <v>284</v>
      </c>
    </row>
    <row r="57" spans="1:8" x14ac:dyDescent="0.2">
      <c r="A57" t="s">
        <v>374</v>
      </c>
      <c r="B57" t="s">
        <v>314</v>
      </c>
      <c r="C57" t="s">
        <v>315</v>
      </c>
      <c r="D57" t="s">
        <v>316</v>
      </c>
      <c r="E57" t="s">
        <v>323</v>
      </c>
      <c r="F57" t="s">
        <v>317</v>
      </c>
      <c r="G57" t="s">
        <v>379</v>
      </c>
      <c r="H57" t="s">
        <v>380</v>
      </c>
    </row>
    <row r="58" spans="1:8" x14ac:dyDescent="0.2">
      <c r="A58" t="s">
        <v>394</v>
      </c>
      <c r="B58">
        <v>31.85222111228423</v>
      </c>
      <c r="C58">
        <v>31.5564513257888</v>
      </c>
      <c r="D58">
        <v>20.320862754426471</v>
      </c>
      <c r="E58">
        <v>30.275676007483479</v>
      </c>
      <c r="F58">
        <v>22.181381600012319</v>
      </c>
      <c r="G58" t="s">
        <v>389</v>
      </c>
      <c r="H58" t="s">
        <v>167</v>
      </c>
    </row>
    <row r="59" spans="1:8" x14ac:dyDescent="0.2">
      <c r="A59" t="s">
        <v>395</v>
      </c>
      <c r="B59">
        <v>21.142046922169129</v>
      </c>
      <c r="C59">
        <v>16.07121073618152</v>
      </c>
      <c r="D59">
        <v>23.328186155499299</v>
      </c>
      <c r="E59">
        <v>28.33641873606415</v>
      </c>
      <c r="F59">
        <v>23.151984747280061</v>
      </c>
      <c r="G59" t="s">
        <v>389</v>
      </c>
    </row>
    <row r="60" spans="1:8" x14ac:dyDescent="0.2">
      <c r="A60" t="s">
        <v>396</v>
      </c>
      <c r="B60">
        <v>30.833318405302581</v>
      </c>
      <c r="C60">
        <v>48.768140648202639</v>
      </c>
      <c r="D60">
        <v>36.243352327663118</v>
      </c>
      <c r="E60">
        <v>41.387905256452378</v>
      </c>
      <c r="F60">
        <v>54.666633652707617</v>
      </c>
      <c r="G60" t="s">
        <v>389</v>
      </c>
    </row>
    <row r="61" spans="1:8" x14ac:dyDescent="0.2">
      <c r="A61" t="s">
        <v>98</v>
      </c>
      <c r="B61">
        <v>20.398539232300259</v>
      </c>
      <c r="C61">
        <v>12.80813353226393</v>
      </c>
      <c r="D61">
        <v>5.786535233410679</v>
      </c>
      <c r="E61">
        <v>2.172798462003152</v>
      </c>
      <c r="F61">
        <v>2.886740005482733</v>
      </c>
      <c r="G61" t="s">
        <v>389</v>
      </c>
    </row>
    <row r="62" spans="1:8" x14ac:dyDescent="0.2">
      <c r="A62" t="s">
        <v>99</v>
      </c>
      <c r="B62">
        <v>68.507628477332275</v>
      </c>
      <c r="C62">
        <v>91.487415716866479</v>
      </c>
      <c r="D62">
        <v>93.91798445101945</v>
      </c>
      <c r="E62">
        <v>98.084584144518942</v>
      </c>
      <c r="F62">
        <v>97.666841859827286</v>
      </c>
      <c r="G62" t="s">
        <v>389</v>
      </c>
    </row>
    <row r="63" spans="1:8" x14ac:dyDescent="0.2">
      <c r="A63" t="s">
        <v>278</v>
      </c>
      <c r="B63">
        <v>59.055759467228008</v>
      </c>
      <c r="C63">
        <v>85.312974353168883</v>
      </c>
      <c r="D63">
        <v>79.472543381609498</v>
      </c>
      <c r="E63">
        <v>80.660044022716576</v>
      </c>
      <c r="F63">
        <v>81.075312042902723</v>
      </c>
      <c r="G63" t="s">
        <v>389</v>
      </c>
    </row>
    <row r="64" spans="1:8" x14ac:dyDescent="0.2">
      <c r="A64" t="s">
        <v>397</v>
      </c>
      <c r="B64">
        <v>9.0000001417613049</v>
      </c>
      <c r="C64">
        <v>-1.9999794254911341</v>
      </c>
      <c r="D64">
        <v>5.2341368911360746</v>
      </c>
      <c r="E64">
        <v>-37.099991312109971</v>
      </c>
      <c r="F64">
        <v>-30.000007156592691</v>
      </c>
      <c r="G64" t="s">
        <v>389</v>
      </c>
    </row>
    <row r="65" spans="1:8" x14ac:dyDescent="0.2">
      <c r="A65" t="s">
        <v>398</v>
      </c>
      <c r="B65">
        <v>17.475606345745309</v>
      </c>
      <c r="C65">
        <v>6.4229109291857256</v>
      </c>
      <c r="D65">
        <v>5.1253126946859773</v>
      </c>
      <c r="E65">
        <v>1.1081085928985479</v>
      </c>
      <c r="F65">
        <v>0.720930190156301</v>
      </c>
      <c r="G65" t="s">
        <v>389</v>
      </c>
    </row>
    <row r="66" spans="1:8" x14ac:dyDescent="0.2">
      <c r="A66" t="s">
        <v>399</v>
      </c>
      <c r="B66">
        <v>6.7726435848881579</v>
      </c>
      <c r="C66">
        <v>8.6013833152548216</v>
      </c>
      <c r="D66">
        <v>-8.9999988222997871</v>
      </c>
      <c r="E66">
        <v>-12.69999908497036</v>
      </c>
      <c r="F66">
        <v>-21.500003587877231</v>
      </c>
      <c r="G66" t="s">
        <v>389</v>
      </c>
    </row>
    <row r="67" spans="1:8" x14ac:dyDescent="0.2">
      <c r="A67" t="s">
        <v>400</v>
      </c>
      <c r="B67">
        <v>15.25270360428966</v>
      </c>
      <c r="C67">
        <v>11.955361925468409</v>
      </c>
      <c r="D67">
        <v>4.8298323815755273</v>
      </c>
      <c r="E67">
        <v>1.36562018956999</v>
      </c>
      <c r="F67">
        <v>1.2744819120937789</v>
      </c>
      <c r="G67" t="s">
        <v>389</v>
      </c>
    </row>
    <row r="68" spans="1:8" x14ac:dyDescent="0.2">
      <c r="A68" t="s">
        <v>401</v>
      </c>
      <c r="B68" t="s">
        <v>384</v>
      </c>
      <c r="C68">
        <v>2.7129402331584198</v>
      </c>
      <c r="D68">
        <v>0.97584222295538703</v>
      </c>
      <c r="E68" t="s">
        <v>384</v>
      </c>
      <c r="F68" t="s">
        <v>384</v>
      </c>
      <c r="G68" t="s">
        <v>389</v>
      </c>
    </row>
    <row r="70" spans="1:8" x14ac:dyDescent="0.2">
      <c r="A70" s="28" t="s">
        <v>10</v>
      </c>
    </row>
    <row r="72" spans="1:8" x14ac:dyDescent="0.2">
      <c r="A72" t="s">
        <v>374</v>
      </c>
      <c r="B72" t="s">
        <v>314</v>
      </c>
      <c r="C72" t="s">
        <v>315</v>
      </c>
      <c r="D72" t="s">
        <v>316</v>
      </c>
      <c r="E72" t="s">
        <v>323</v>
      </c>
      <c r="F72" t="s">
        <v>317</v>
      </c>
      <c r="G72" t="s">
        <v>379</v>
      </c>
      <c r="H72" t="s">
        <v>380</v>
      </c>
    </row>
    <row r="73" spans="1:8" x14ac:dyDescent="0.2">
      <c r="A73" t="s">
        <v>368</v>
      </c>
      <c r="B73">
        <v>40.133913</v>
      </c>
      <c r="C73">
        <v>38.435251999999998</v>
      </c>
      <c r="D73">
        <v>44.345458999999998</v>
      </c>
      <c r="E73">
        <v>47.895116999999999</v>
      </c>
      <c r="F73">
        <v>49.140389999999996</v>
      </c>
      <c r="G73" t="s">
        <v>381</v>
      </c>
      <c r="H73" t="s">
        <v>402</v>
      </c>
    </row>
    <row r="74" spans="1:8" x14ac:dyDescent="0.2">
      <c r="A74" t="s">
        <v>403</v>
      </c>
      <c r="B74">
        <v>18.8</v>
      </c>
      <c r="C74">
        <v>21.2</v>
      </c>
      <c r="D74">
        <v>24.5</v>
      </c>
      <c r="E74">
        <v>26.4</v>
      </c>
      <c r="F74">
        <v>27.1</v>
      </c>
      <c r="G74" t="s">
        <v>404</v>
      </c>
    </row>
    <row r="75" spans="1:8" x14ac:dyDescent="0.2">
      <c r="A75" t="s">
        <v>405</v>
      </c>
      <c r="B75">
        <v>44.612950446893798</v>
      </c>
      <c r="C75">
        <v>43.5599841062077</v>
      </c>
      <c r="D75">
        <v>41.433962656919903</v>
      </c>
      <c r="E75">
        <v>40.649431809762902</v>
      </c>
      <c r="F75">
        <v>40.471351616002003</v>
      </c>
      <c r="G75" t="s">
        <v>389</v>
      </c>
    </row>
    <row r="76" spans="1:8" x14ac:dyDescent="0.2">
      <c r="A76" t="s">
        <v>406</v>
      </c>
      <c r="B76">
        <v>52.800409618692001</v>
      </c>
      <c r="C76">
        <v>53.766978551587897</v>
      </c>
      <c r="D76">
        <v>55.5761399455358</v>
      </c>
      <c r="E76">
        <v>56.138907761348797</v>
      </c>
      <c r="F76">
        <v>56.226935291285699</v>
      </c>
      <c r="G76" t="s">
        <v>389</v>
      </c>
    </row>
    <row r="77" spans="1:8" x14ac:dyDescent="0.2">
      <c r="A77" t="s">
        <v>407</v>
      </c>
      <c r="B77">
        <v>2.5866399344142499</v>
      </c>
      <c r="C77">
        <v>2.6730373422043501</v>
      </c>
      <c r="D77">
        <v>2.9898973975443202</v>
      </c>
      <c r="E77">
        <v>3.2116604288883499</v>
      </c>
      <c r="F77">
        <v>3.30171309271226</v>
      </c>
      <c r="G77" t="s">
        <v>389</v>
      </c>
    </row>
    <row r="78" spans="1:8" x14ac:dyDescent="0.2">
      <c r="A78" t="s">
        <v>408</v>
      </c>
      <c r="B78">
        <v>32.717402659151297</v>
      </c>
      <c r="C78">
        <v>34.091439462859697</v>
      </c>
      <c r="D78">
        <v>34.559443378924598</v>
      </c>
      <c r="E78">
        <v>34.796007697676401</v>
      </c>
      <c r="F78">
        <v>34.867301551083898</v>
      </c>
      <c r="G78" t="s">
        <v>389</v>
      </c>
    </row>
    <row r="79" spans="1:8" x14ac:dyDescent="0.2">
      <c r="A79" t="s">
        <v>409</v>
      </c>
      <c r="B79">
        <v>1.7</v>
      </c>
      <c r="C79">
        <v>1.6</v>
      </c>
      <c r="D79">
        <v>2.9</v>
      </c>
      <c r="E79" t="s">
        <v>384</v>
      </c>
      <c r="F79">
        <v>4.8</v>
      </c>
      <c r="G79" t="s">
        <v>389</v>
      </c>
    </row>
    <row r="80" spans="1:8" x14ac:dyDescent="0.2">
      <c r="A80" t="s">
        <v>410</v>
      </c>
      <c r="B80">
        <v>37.987000000000002</v>
      </c>
      <c r="C80">
        <v>35.683</v>
      </c>
      <c r="D80">
        <v>34.479999999999997</v>
      </c>
      <c r="E80">
        <v>33.612000000000002</v>
      </c>
      <c r="F80">
        <v>32.996000000000002</v>
      </c>
      <c r="G80" t="s">
        <v>389</v>
      </c>
    </row>
    <row r="81" spans="1:14" x14ac:dyDescent="0.2">
      <c r="A81" t="s">
        <v>88</v>
      </c>
      <c r="B81">
        <v>5.141</v>
      </c>
      <c r="C81">
        <v>4.8979999999999997</v>
      </c>
      <c r="D81">
        <v>4.5419999999999998</v>
      </c>
      <c r="E81">
        <v>4.3230000000000004</v>
      </c>
      <c r="F81">
        <v>4.2640000000000002</v>
      </c>
      <c r="G81" t="s">
        <v>389</v>
      </c>
    </row>
    <row r="82" spans="1:14" x14ac:dyDescent="0.2">
      <c r="A82" t="s">
        <v>411</v>
      </c>
      <c r="B82">
        <v>2.41578933319134</v>
      </c>
      <c r="C82">
        <v>3.04689971719172</v>
      </c>
      <c r="D82">
        <v>2.6882512565734999</v>
      </c>
      <c r="E82">
        <v>1.3265217574792501</v>
      </c>
      <c r="F82">
        <v>0.808373216038761</v>
      </c>
      <c r="G82" t="s">
        <v>389</v>
      </c>
    </row>
    <row r="83" spans="1:14" x14ac:dyDescent="0.2">
      <c r="A83" t="s">
        <v>412</v>
      </c>
      <c r="B83">
        <v>62.978999999999999</v>
      </c>
      <c r="C83">
        <v>64.375</v>
      </c>
      <c r="D83">
        <v>65.123999999999995</v>
      </c>
      <c r="E83">
        <v>66.331000000000003</v>
      </c>
      <c r="F83">
        <v>66.521000000000001</v>
      </c>
      <c r="G83" t="s">
        <v>389</v>
      </c>
    </row>
    <row r="85" spans="1:14" x14ac:dyDescent="0.2">
      <c r="A85" s="28" t="s">
        <v>140</v>
      </c>
    </row>
    <row r="87" spans="1:14" x14ac:dyDescent="0.2">
      <c r="B87" t="s">
        <v>413</v>
      </c>
      <c r="C87" t="s">
        <v>414</v>
      </c>
      <c r="D87" t="s">
        <v>415</v>
      </c>
      <c r="E87" t="s">
        <v>416</v>
      </c>
      <c r="F87" t="s">
        <v>417</v>
      </c>
      <c r="G87" t="s">
        <v>418</v>
      </c>
      <c r="H87" t="s">
        <v>314</v>
      </c>
      <c r="I87" t="s">
        <v>316</v>
      </c>
      <c r="J87" t="s">
        <v>346</v>
      </c>
      <c r="K87" t="s">
        <v>419</v>
      </c>
      <c r="L87" t="s">
        <v>420</v>
      </c>
      <c r="M87" t="s">
        <v>379</v>
      </c>
      <c r="N87" t="s">
        <v>380</v>
      </c>
    </row>
    <row r="88" spans="1:14" x14ac:dyDescent="0.2">
      <c r="A88" t="s">
        <v>421</v>
      </c>
      <c r="B88">
        <v>2804.5079999999998</v>
      </c>
      <c r="C88">
        <v>3887.1889999999999</v>
      </c>
      <c r="D88">
        <v>5555.6965</v>
      </c>
      <c r="E88">
        <v>7989.4690000000001</v>
      </c>
      <c r="F88">
        <v>10159.7155</v>
      </c>
      <c r="G88">
        <v>12752.2</v>
      </c>
      <c r="H88">
        <v>15799.4085</v>
      </c>
      <c r="I88">
        <v>19386.6325</v>
      </c>
      <c r="J88">
        <v>22768.7925</v>
      </c>
      <c r="K88">
        <v>25181.5805</v>
      </c>
      <c r="L88">
        <v>26940.986499999999</v>
      </c>
      <c r="M88" t="s">
        <v>422</v>
      </c>
      <c r="N88" t="s">
        <v>422</v>
      </c>
    </row>
    <row r="89" spans="1:14" x14ac:dyDescent="0.2">
      <c r="A89" t="s">
        <v>423</v>
      </c>
      <c r="B89">
        <v>3197.9034999999999</v>
      </c>
      <c r="C89">
        <v>4234.6989999999996</v>
      </c>
      <c r="D89">
        <v>5833.8270000000002</v>
      </c>
      <c r="E89">
        <v>8649.4485000000004</v>
      </c>
      <c r="F89">
        <v>11231.4095</v>
      </c>
      <c r="G89">
        <v>14253.9035</v>
      </c>
      <c r="H89">
        <v>18698.948</v>
      </c>
      <c r="I89">
        <v>26003.648499999999</v>
      </c>
      <c r="J89">
        <v>33588.616000000002</v>
      </c>
      <c r="K89">
        <v>43348.207499999997</v>
      </c>
      <c r="L89">
        <v>53745.263500000001</v>
      </c>
      <c r="M89" t="s">
        <v>422</v>
      </c>
    </row>
    <row r="90" spans="1:14" x14ac:dyDescent="0.2">
      <c r="A90" t="s">
        <v>424</v>
      </c>
      <c r="B90">
        <v>187.499</v>
      </c>
      <c r="C90">
        <v>242.601</v>
      </c>
      <c r="D90">
        <v>306.2475</v>
      </c>
      <c r="E90">
        <v>419.98750000000001</v>
      </c>
      <c r="F90">
        <v>630.35550000000001</v>
      </c>
      <c r="G90">
        <v>810.64099999999996</v>
      </c>
      <c r="H90">
        <v>916.04300000000001</v>
      </c>
      <c r="I90">
        <v>1398.95</v>
      </c>
      <c r="J90">
        <v>2214.2080000000001</v>
      </c>
      <c r="K90">
        <v>3200.8114999999998</v>
      </c>
      <c r="L90">
        <v>4520.1324999999997</v>
      </c>
      <c r="M90" t="s">
        <v>422</v>
      </c>
    </row>
    <row r="92" spans="1:14" x14ac:dyDescent="0.2">
      <c r="A92" s="28" t="s">
        <v>19</v>
      </c>
    </row>
    <row r="94" spans="1:14" x14ac:dyDescent="0.2">
      <c r="A94" t="s">
        <v>374</v>
      </c>
      <c r="B94" t="s">
        <v>314</v>
      </c>
      <c r="C94" t="s">
        <v>315</v>
      </c>
      <c r="D94" t="s">
        <v>316</v>
      </c>
      <c r="E94" t="s">
        <v>326</v>
      </c>
      <c r="F94" t="s">
        <v>323</v>
      </c>
      <c r="G94" t="s">
        <v>379</v>
      </c>
      <c r="H94" t="s">
        <v>380</v>
      </c>
    </row>
    <row r="95" spans="1:14" x14ac:dyDescent="0.2">
      <c r="A95" t="s">
        <v>425</v>
      </c>
      <c r="B95">
        <v>5.0581016500000002</v>
      </c>
      <c r="C95">
        <v>5.8111257600000004</v>
      </c>
      <c r="D95">
        <v>3.0432343500000001</v>
      </c>
      <c r="E95">
        <v>3.79416442</v>
      </c>
      <c r="F95">
        <v>2.8516573900000002</v>
      </c>
      <c r="G95" t="s">
        <v>389</v>
      </c>
      <c r="H95" t="s">
        <v>167</v>
      </c>
    </row>
    <row r="96" spans="1:14" x14ac:dyDescent="0.2">
      <c r="A96" t="s">
        <v>426</v>
      </c>
      <c r="B96">
        <v>73.603988650000005</v>
      </c>
      <c r="C96">
        <v>93.696571349999999</v>
      </c>
      <c r="D96">
        <v>22.918615339999999</v>
      </c>
      <c r="E96">
        <v>25.75139618</v>
      </c>
      <c r="F96">
        <v>21.0830822</v>
      </c>
      <c r="G96" t="s">
        <v>389</v>
      </c>
    </row>
    <row r="97" spans="1:13" x14ac:dyDescent="0.2">
      <c r="A97" t="s">
        <v>427</v>
      </c>
      <c r="B97">
        <v>54.3</v>
      </c>
      <c r="C97">
        <v>48.4</v>
      </c>
      <c r="D97">
        <v>42.2</v>
      </c>
      <c r="E97">
        <v>39.799999999999997</v>
      </c>
      <c r="F97">
        <v>44</v>
      </c>
      <c r="G97" t="s">
        <v>389</v>
      </c>
    </row>
    <row r="98" spans="1:13" x14ac:dyDescent="0.2">
      <c r="A98" t="s">
        <v>168</v>
      </c>
      <c r="B98">
        <v>73.400000000000006</v>
      </c>
      <c r="C98">
        <v>63.5</v>
      </c>
      <c r="D98">
        <v>54.3</v>
      </c>
      <c r="E98">
        <v>51</v>
      </c>
      <c r="F98">
        <v>63.1</v>
      </c>
      <c r="G98" t="s">
        <v>389</v>
      </c>
    </row>
    <row r="100" spans="1:13" x14ac:dyDescent="0.2">
      <c r="A100" s="28" t="s">
        <v>22</v>
      </c>
    </row>
    <row r="102" spans="1:13" x14ac:dyDescent="0.2">
      <c r="A102" t="s">
        <v>374</v>
      </c>
      <c r="B102" t="s">
        <v>314</v>
      </c>
      <c r="C102" t="s">
        <v>315</v>
      </c>
      <c r="D102" t="s">
        <v>316</v>
      </c>
      <c r="E102" t="s">
        <v>326</v>
      </c>
      <c r="F102" t="s">
        <v>323</v>
      </c>
      <c r="G102" t="s">
        <v>379</v>
      </c>
      <c r="H102" t="s">
        <v>380</v>
      </c>
    </row>
    <row r="103" spans="1:13" x14ac:dyDescent="0.2">
      <c r="A103" t="s">
        <v>428</v>
      </c>
      <c r="B103" t="s">
        <v>384</v>
      </c>
      <c r="C103" t="s">
        <v>384</v>
      </c>
      <c r="D103" t="s">
        <v>384</v>
      </c>
      <c r="E103" t="s">
        <v>384</v>
      </c>
      <c r="F103" t="s">
        <v>384</v>
      </c>
      <c r="G103" t="s">
        <v>384</v>
      </c>
      <c r="H103" t="s">
        <v>166</v>
      </c>
      <c r="L103" t="s">
        <v>166</v>
      </c>
      <c r="M103" t="s">
        <v>429</v>
      </c>
    </row>
    <row r="104" spans="1:13" x14ac:dyDescent="0.2">
      <c r="A104" t="s">
        <v>430</v>
      </c>
      <c r="B104" t="s">
        <v>384</v>
      </c>
      <c r="C104" t="s">
        <v>384</v>
      </c>
      <c r="D104" t="s">
        <v>384</v>
      </c>
      <c r="E104">
        <v>37.837940216064453</v>
      </c>
      <c r="F104" t="s">
        <v>384</v>
      </c>
      <c r="G104" t="s">
        <v>431</v>
      </c>
      <c r="L104" t="s">
        <v>167</v>
      </c>
    </row>
    <row r="105" spans="1:13" x14ac:dyDescent="0.2">
      <c r="A105" t="s">
        <v>432</v>
      </c>
      <c r="B105" t="s">
        <v>384</v>
      </c>
      <c r="C105" t="s">
        <v>384</v>
      </c>
      <c r="D105" t="s">
        <v>384</v>
      </c>
      <c r="E105">
        <v>20.683929443359379</v>
      </c>
      <c r="F105" t="s">
        <v>384</v>
      </c>
      <c r="G105" t="s">
        <v>431</v>
      </c>
    </row>
    <row r="106" spans="1:13" x14ac:dyDescent="0.2">
      <c r="A106" t="s">
        <v>433</v>
      </c>
      <c r="B106" t="s">
        <v>384</v>
      </c>
      <c r="C106" t="s">
        <v>384</v>
      </c>
      <c r="D106" t="s">
        <v>384</v>
      </c>
      <c r="E106">
        <v>8.0787200927734375</v>
      </c>
      <c r="F106" t="s">
        <v>384</v>
      </c>
      <c r="G106" t="s">
        <v>431</v>
      </c>
    </row>
    <row r="108" spans="1:13" x14ac:dyDescent="0.2">
      <c r="A108" s="28" t="s">
        <v>24</v>
      </c>
    </row>
    <row r="110" spans="1:13" x14ac:dyDescent="0.2">
      <c r="A110" t="s">
        <v>374</v>
      </c>
      <c r="B110" t="s">
        <v>314</v>
      </c>
      <c r="C110" t="s">
        <v>315</v>
      </c>
      <c r="D110" t="s">
        <v>316</v>
      </c>
      <c r="E110" t="s">
        <v>317</v>
      </c>
      <c r="F110" t="s">
        <v>318</v>
      </c>
      <c r="G110" t="s">
        <v>379</v>
      </c>
      <c r="H110" t="s">
        <v>380</v>
      </c>
    </row>
    <row r="111" spans="1:13" x14ac:dyDescent="0.2">
      <c r="A111" t="s">
        <v>63</v>
      </c>
      <c r="B111">
        <v>9560.66</v>
      </c>
      <c r="C111">
        <v>10077.769</v>
      </c>
      <c r="D111">
        <v>10720.036</v>
      </c>
      <c r="E111">
        <v>13997.695</v>
      </c>
      <c r="F111">
        <v>14530.119000000001</v>
      </c>
      <c r="G111" t="s">
        <v>434</v>
      </c>
      <c r="H111" t="s">
        <v>435</v>
      </c>
    </row>
    <row r="112" spans="1:13" x14ac:dyDescent="0.2">
      <c r="A112" t="s">
        <v>121</v>
      </c>
      <c r="B112">
        <v>28.69268439626553</v>
      </c>
      <c r="C112">
        <v>26.685846837727681</v>
      </c>
      <c r="D112">
        <v>22.212061601285669</v>
      </c>
      <c r="E112">
        <v>29.723179423469372</v>
      </c>
      <c r="F112">
        <v>29.95209468002292</v>
      </c>
      <c r="G112" t="s">
        <v>434</v>
      </c>
    </row>
    <row r="113" spans="1:11" x14ac:dyDescent="0.2">
      <c r="A113" t="s">
        <v>64</v>
      </c>
      <c r="B113">
        <v>48.741999999999997</v>
      </c>
      <c r="C113">
        <v>44.612000000000002</v>
      </c>
      <c r="D113">
        <v>39.121000000000002</v>
      </c>
      <c r="E113">
        <v>47.607999999999997</v>
      </c>
      <c r="F113">
        <v>47.94</v>
      </c>
      <c r="G113" t="s">
        <v>434</v>
      </c>
    </row>
    <row r="114" spans="1:11" x14ac:dyDescent="0.2">
      <c r="A114" t="s">
        <v>65</v>
      </c>
      <c r="B114">
        <v>70.980999999999995</v>
      </c>
      <c r="C114">
        <v>66.867999999999995</v>
      </c>
      <c r="D114">
        <v>62.22</v>
      </c>
      <c r="E114">
        <v>67.650000000000006</v>
      </c>
      <c r="F114">
        <v>67.899000000000001</v>
      </c>
      <c r="G114" t="s">
        <v>434</v>
      </c>
    </row>
    <row r="115" spans="1:11" x14ac:dyDescent="0.2">
      <c r="A115" t="s">
        <v>66</v>
      </c>
      <c r="B115">
        <v>27.404</v>
      </c>
      <c r="C115">
        <v>23.303999999999998</v>
      </c>
      <c r="D115">
        <v>17.007999999999999</v>
      </c>
      <c r="E115">
        <v>27.997</v>
      </c>
      <c r="F115">
        <v>28.408999999999999</v>
      </c>
      <c r="G115" t="s">
        <v>434</v>
      </c>
    </row>
    <row r="116" spans="1:11" x14ac:dyDescent="0.2">
      <c r="A116" t="s">
        <v>436</v>
      </c>
      <c r="B116">
        <v>41.347999999999999</v>
      </c>
      <c r="C116">
        <v>38.192</v>
      </c>
      <c r="D116">
        <v>34.427999999999997</v>
      </c>
      <c r="E116">
        <v>37.704000000000001</v>
      </c>
      <c r="F116">
        <v>38.759</v>
      </c>
      <c r="G116" t="s">
        <v>434</v>
      </c>
    </row>
    <row r="117" spans="1:11" x14ac:dyDescent="0.2">
      <c r="A117" t="s">
        <v>437</v>
      </c>
      <c r="B117">
        <v>46.297431084430798</v>
      </c>
      <c r="C117">
        <v>47.144978911795803</v>
      </c>
      <c r="D117">
        <v>47.7793841225416</v>
      </c>
      <c r="E117" t="s">
        <v>384</v>
      </c>
      <c r="F117" t="s">
        <v>384</v>
      </c>
      <c r="G117" t="s">
        <v>389</v>
      </c>
    </row>
    <row r="118" spans="1:11" x14ac:dyDescent="0.2">
      <c r="A118" t="s">
        <v>118</v>
      </c>
      <c r="B118">
        <v>13.732559999999999</v>
      </c>
      <c r="C118">
        <v>21.6</v>
      </c>
      <c r="D118">
        <v>26.830041000000001</v>
      </c>
      <c r="E118">
        <v>60.848278999999998</v>
      </c>
      <c r="F118">
        <v>60.609861000000002</v>
      </c>
      <c r="G118" t="s">
        <v>381</v>
      </c>
    </row>
    <row r="119" spans="1:11" x14ac:dyDescent="0.2">
      <c r="A119" t="s">
        <v>438</v>
      </c>
      <c r="B119">
        <v>26.4</v>
      </c>
      <c r="C119">
        <v>25.228999999999999</v>
      </c>
      <c r="D119">
        <v>19.783000000000001</v>
      </c>
      <c r="E119">
        <v>19.54</v>
      </c>
      <c r="F119">
        <v>19.285</v>
      </c>
      <c r="G119" t="s">
        <v>434</v>
      </c>
    </row>
    <row r="120" spans="1:11" x14ac:dyDescent="0.2">
      <c r="A120" t="s">
        <v>439</v>
      </c>
      <c r="B120">
        <v>23496.891126732469</v>
      </c>
      <c r="C120">
        <v>19295.215783372911</v>
      </c>
      <c r="D120">
        <v>16868.6708901479</v>
      </c>
      <c r="E120" t="s">
        <v>384</v>
      </c>
      <c r="F120" t="s">
        <v>384</v>
      </c>
      <c r="G120" t="s">
        <v>389</v>
      </c>
    </row>
    <row r="122" spans="1:11" x14ac:dyDescent="0.2">
      <c r="A122" s="28" t="s">
        <v>137</v>
      </c>
    </row>
    <row r="124" spans="1:11" x14ac:dyDescent="0.2">
      <c r="A124" t="s">
        <v>374</v>
      </c>
      <c r="B124" t="s">
        <v>440</v>
      </c>
      <c r="C124" t="s">
        <v>441</v>
      </c>
      <c r="D124" t="s">
        <v>355</v>
      </c>
      <c r="E124" t="s">
        <v>379</v>
      </c>
      <c r="F124" t="s">
        <v>380</v>
      </c>
    </row>
    <row r="125" spans="1:11" x14ac:dyDescent="0.2">
      <c r="A125" t="s">
        <v>442</v>
      </c>
      <c r="B125">
        <v>2022</v>
      </c>
      <c r="C125">
        <v>39.774969655828102</v>
      </c>
      <c r="D125" t="s">
        <v>356</v>
      </c>
      <c r="E125" t="s">
        <v>389</v>
      </c>
      <c r="F125" t="s">
        <v>167</v>
      </c>
      <c r="G125" t="s">
        <v>443</v>
      </c>
      <c r="J125" s="8" t="s">
        <v>29</v>
      </c>
      <c r="K125" s="8" t="s">
        <v>444</v>
      </c>
    </row>
    <row r="126" spans="1:11" x14ac:dyDescent="0.2">
      <c r="A126" t="s">
        <v>445</v>
      </c>
      <c r="B126">
        <v>2022</v>
      </c>
      <c r="C126">
        <v>13.9807790449455</v>
      </c>
      <c r="D126" t="s">
        <v>356</v>
      </c>
      <c r="E126" t="s">
        <v>389</v>
      </c>
      <c r="J126" s="8" t="s">
        <v>69</v>
      </c>
      <c r="K126" s="8"/>
    </row>
    <row r="127" spans="1:11" x14ac:dyDescent="0.2">
      <c r="A127" t="s">
        <v>446</v>
      </c>
      <c r="B127">
        <v>2022</v>
      </c>
      <c r="C127">
        <v>46.2442434159355</v>
      </c>
      <c r="D127" t="s">
        <v>356</v>
      </c>
      <c r="E127" t="s">
        <v>389</v>
      </c>
      <c r="J127" s="8" t="s">
        <v>152</v>
      </c>
      <c r="K127" s="8"/>
    </row>
    <row r="128" spans="1:11" x14ac:dyDescent="0.2">
      <c r="K128" s="8"/>
    </row>
    <row r="129" spans="1:11" x14ac:dyDescent="0.2">
      <c r="K129" s="8"/>
    </row>
    <row r="130" spans="1:11" x14ac:dyDescent="0.2">
      <c r="B130" t="s">
        <v>440</v>
      </c>
      <c r="C130" t="s">
        <v>441</v>
      </c>
      <c r="D130" t="s">
        <v>355</v>
      </c>
      <c r="E130" t="s">
        <v>379</v>
      </c>
      <c r="F130" t="s">
        <v>380</v>
      </c>
      <c r="K130" s="8"/>
    </row>
    <row r="131" spans="1:11" x14ac:dyDescent="0.2">
      <c r="A131" t="s">
        <v>394</v>
      </c>
      <c r="B131">
        <v>2024</v>
      </c>
      <c r="C131">
        <v>22.181381600012319</v>
      </c>
      <c r="D131" t="s">
        <v>356</v>
      </c>
      <c r="E131" t="s">
        <v>389</v>
      </c>
      <c r="F131" t="s">
        <v>167</v>
      </c>
      <c r="G131" t="s">
        <v>447</v>
      </c>
      <c r="K131" s="8" t="s">
        <v>444</v>
      </c>
    </row>
    <row r="132" spans="1:11" x14ac:dyDescent="0.2">
      <c r="A132" t="s">
        <v>395</v>
      </c>
      <c r="B132">
        <v>2024</v>
      </c>
      <c r="C132">
        <v>23.151984747280061</v>
      </c>
      <c r="D132" t="s">
        <v>356</v>
      </c>
      <c r="E132" t="s">
        <v>389</v>
      </c>
    </row>
    <row r="133" spans="1:11" x14ac:dyDescent="0.2">
      <c r="A133" t="s">
        <v>396</v>
      </c>
      <c r="B133">
        <v>2024</v>
      </c>
      <c r="C133">
        <v>54.666633652707617</v>
      </c>
      <c r="D133" t="s">
        <v>356</v>
      </c>
      <c r="E133" t="s">
        <v>389</v>
      </c>
    </row>
    <row r="135" spans="1:11" x14ac:dyDescent="0.2">
      <c r="A135" s="28" t="s">
        <v>26</v>
      </c>
    </row>
    <row r="137" spans="1:11" x14ac:dyDescent="0.2">
      <c r="A137" t="s">
        <v>374</v>
      </c>
      <c r="B137" t="s">
        <v>314</v>
      </c>
      <c r="C137" t="s">
        <v>315</v>
      </c>
      <c r="D137" t="s">
        <v>316</v>
      </c>
      <c r="E137" t="s">
        <v>323</v>
      </c>
      <c r="F137" t="s">
        <v>317</v>
      </c>
      <c r="G137" t="s">
        <v>379</v>
      </c>
      <c r="H137" t="s">
        <v>380</v>
      </c>
    </row>
    <row r="138" spans="1:11" x14ac:dyDescent="0.2">
      <c r="A138" t="s">
        <v>27</v>
      </c>
      <c r="B138">
        <v>1230</v>
      </c>
      <c r="C138">
        <v>1180</v>
      </c>
      <c r="D138">
        <v>600</v>
      </c>
      <c r="E138">
        <v>660</v>
      </c>
      <c r="F138">
        <v>710</v>
      </c>
      <c r="G138" t="s">
        <v>389</v>
      </c>
      <c r="H138" t="s">
        <v>448</v>
      </c>
    </row>
    <row r="139" spans="1:11" x14ac:dyDescent="0.2">
      <c r="A139" t="s">
        <v>28</v>
      </c>
      <c r="B139">
        <v>0.47899999999999998</v>
      </c>
      <c r="C139">
        <v>0.498</v>
      </c>
      <c r="D139">
        <v>0.51300000000000001</v>
      </c>
      <c r="E139">
        <v>0.51100000000000001</v>
      </c>
      <c r="F139" t="s">
        <v>384</v>
      </c>
      <c r="G139" t="s">
        <v>449</v>
      </c>
    </row>
    <row r="140" spans="1:11" x14ac:dyDescent="0.2">
      <c r="A140" t="s">
        <v>122</v>
      </c>
      <c r="B140">
        <v>51.458812355141802</v>
      </c>
      <c r="C140">
        <v>56.251933631262098</v>
      </c>
      <c r="D140">
        <v>61.092635605248603</v>
      </c>
      <c r="E140">
        <v>64.001669742277898</v>
      </c>
      <c r="F140">
        <v>64.891712950285097</v>
      </c>
      <c r="G140" t="s">
        <v>389</v>
      </c>
    </row>
    <row r="141" spans="1:11" x14ac:dyDescent="0.2">
      <c r="A141" t="s">
        <v>450</v>
      </c>
      <c r="B141">
        <v>29.151706907256401</v>
      </c>
      <c r="C141">
        <v>40.896245445816703</v>
      </c>
      <c r="D141">
        <v>54.119726168103902</v>
      </c>
      <c r="E141">
        <v>62.7305457858252</v>
      </c>
      <c r="F141">
        <v>65.708596568842594</v>
      </c>
      <c r="G141" t="s">
        <v>389</v>
      </c>
    </row>
    <row r="143" spans="1:11" x14ac:dyDescent="0.2">
      <c r="A143" s="28" t="s">
        <v>29</v>
      </c>
    </row>
    <row r="145" spans="1:8" x14ac:dyDescent="0.2">
      <c r="A145" t="s">
        <v>374</v>
      </c>
      <c r="B145" t="s">
        <v>314</v>
      </c>
      <c r="C145" t="s">
        <v>315</v>
      </c>
      <c r="D145" t="s">
        <v>316</v>
      </c>
      <c r="E145" t="s">
        <v>323</v>
      </c>
      <c r="F145" t="s">
        <v>317</v>
      </c>
      <c r="G145" t="s">
        <v>379</v>
      </c>
      <c r="H145" t="s">
        <v>380</v>
      </c>
    </row>
    <row r="146" spans="1:8" x14ac:dyDescent="0.2">
      <c r="A146" t="s">
        <v>451</v>
      </c>
      <c r="B146" t="s">
        <v>384</v>
      </c>
      <c r="C146">
        <v>186800</v>
      </c>
      <c r="D146">
        <v>186800</v>
      </c>
      <c r="E146">
        <v>186800</v>
      </c>
      <c r="F146" t="s">
        <v>384</v>
      </c>
      <c r="G146" t="s">
        <v>452</v>
      </c>
      <c r="H146" t="s">
        <v>453</v>
      </c>
    </row>
    <row r="147" spans="1:8" x14ac:dyDescent="0.2">
      <c r="A147" t="s">
        <v>454</v>
      </c>
      <c r="B147" t="s">
        <v>384</v>
      </c>
      <c r="C147">
        <v>111749.88</v>
      </c>
      <c r="D147">
        <v>112664.84</v>
      </c>
      <c r="E147">
        <v>112665</v>
      </c>
      <c r="F147" t="s">
        <v>384</v>
      </c>
      <c r="G147" t="s">
        <v>452</v>
      </c>
    </row>
    <row r="148" spans="1:8" x14ac:dyDescent="0.2">
      <c r="A148" t="s">
        <v>455</v>
      </c>
      <c r="B148" t="s">
        <v>384</v>
      </c>
      <c r="C148">
        <v>23721.8</v>
      </c>
      <c r="D148">
        <v>22851.1</v>
      </c>
      <c r="E148">
        <v>22328.68</v>
      </c>
      <c r="F148">
        <v>22154.54</v>
      </c>
      <c r="G148" t="s">
        <v>452</v>
      </c>
    </row>
    <row r="149" spans="1:8" x14ac:dyDescent="0.2">
      <c r="A149" t="s">
        <v>442</v>
      </c>
      <c r="B149">
        <v>3439.6190000000001</v>
      </c>
      <c r="C149">
        <v>3475.2530000000002</v>
      </c>
      <c r="D149">
        <v>3743.6439999999998</v>
      </c>
      <c r="E149" t="s">
        <v>384</v>
      </c>
      <c r="F149" t="s">
        <v>384</v>
      </c>
      <c r="G149" t="s">
        <v>434</v>
      </c>
    </row>
    <row r="150" spans="1:8" x14ac:dyDescent="0.2">
      <c r="A150" t="s">
        <v>394</v>
      </c>
      <c r="B150">
        <v>31.85222111228423</v>
      </c>
      <c r="C150">
        <v>31.5564513257888</v>
      </c>
      <c r="D150">
        <v>20.320862754426471</v>
      </c>
      <c r="E150">
        <v>30.275676007483479</v>
      </c>
      <c r="F150">
        <v>22.181381600012319</v>
      </c>
      <c r="G150" t="s">
        <v>389</v>
      </c>
    </row>
    <row r="151" spans="1:8" x14ac:dyDescent="0.2">
      <c r="A151" t="s">
        <v>105</v>
      </c>
      <c r="B151" t="s">
        <v>384</v>
      </c>
      <c r="C151">
        <v>91.74</v>
      </c>
      <c r="D151">
        <v>116.99</v>
      </c>
      <c r="E151" t="s">
        <v>384</v>
      </c>
      <c r="F151" t="s">
        <v>384</v>
      </c>
      <c r="G151" t="s">
        <v>389</v>
      </c>
    </row>
    <row r="152" spans="1:8" x14ac:dyDescent="0.2">
      <c r="A152" t="s">
        <v>456</v>
      </c>
      <c r="B152" t="s">
        <v>384</v>
      </c>
      <c r="C152">
        <v>98</v>
      </c>
      <c r="D152">
        <v>50</v>
      </c>
      <c r="E152">
        <v>90</v>
      </c>
      <c r="F152">
        <v>101</v>
      </c>
      <c r="G152" t="s">
        <v>452</v>
      </c>
    </row>
    <row r="154" spans="1:8" x14ac:dyDescent="0.2">
      <c r="A154" s="28" t="s">
        <v>94</v>
      </c>
    </row>
    <row r="156" spans="1:8" x14ac:dyDescent="0.2">
      <c r="A156" t="s">
        <v>374</v>
      </c>
      <c r="B156" t="s">
        <v>314</v>
      </c>
      <c r="C156" t="s">
        <v>315</v>
      </c>
      <c r="D156" t="s">
        <v>316</v>
      </c>
      <c r="E156" t="s">
        <v>317</v>
      </c>
      <c r="F156" t="s">
        <v>318</v>
      </c>
      <c r="G156" t="s">
        <v>379</v>
      </c>
      <c r="H156" t="s">
        <v>380</v>
      </c>
    </row>
    <row r="157" spans="1:8" x14ac:dyDescent="0.2">
      <c r="A157" t="s">
        <v>457</v>
      </c>
      <c r="B157">
        <v>10001.709365000001</v>
      </c>
      <c r="C157">
        <v>9508.6530000000002</v>
      </c>
      <c r="D157">
        <v>9837.6793990000006</v>
      </c>
      <c r="E157" t="s">
        <v>384</v>
      </c>
      <c r="F157" t="s">
        <v>384</v>
      </c>
      <c r="G157" t="s">
        <v>458</v>
      </c>
      <c r="H157" t="s">
        <v>459</v>
      </c>
    </row>
    <row r="158" spans="1:8" x14ac:dyDescent="0.2">
      <c r="A158" t="s">
        <v>460</v>
      </c>
      <c r="B158">
        <v>11404.27951</v>
      </c>
      <c r="C158">
        <v>3168.355</v>
      </c>
      <c r="D158">
        <v>3802.378142</v>
      </c>
      <c r="E158" t="s">
        <v>384</v>
      </c>
      <c r="F158" t="s">
        <v>384</v>
      </c>
      <c r="G158" t="s">
        <v>458</v>
      </c>
    </row>
    <row r="159" spans="1:8" x14ac:dyDescent="0.2">
      <c r="A159" t="s">
        <v>461</v>
      </c>
      <c r="B159">
        <v>358.300972</v>
      </c>
      <c r="C159">
        <v>6.4619999999999997</v>
      </c>
      <c r="D159">
        <v>4.4669999999999996</v>
      </c>
      <c r="E159" t="s">
        <v>384</v>
      </c>
      <c r="F159" t="s">
        <v>384</v>
      </c>
      <c r="G159" t="s">
        <v>458</v>
      </c>
    </row>
    <row r="160" spans="1:8" x14ac:dyDescent="0.2">
      <c r="A160" t="s">
        <v>159</v>
      </c>
      <c r="B160">
        <v>1516.5987230000001</v>
      </c>
      <c r="C160">
        <v>797.87</v>
      </c>
      <c r="D160">
        <v>828.71699999999998</v>
      </c>
      <c r="E160" t="s">
        <v>384</v>
      </c>
      <c r="F160" t="s">
        <v>384</v>
      </c>
      <c r="G160" t="s">
        <v>458</v>
      </c>
    </row>
    <row r="161" spans="1:9" x14ac:dyDescent="0.2">
      <c r="A161" t="s">
        <v>462</v>
      </c>
      <c r="B161" t="s">
        <v>384</v>
      </c>
      <c r="C161">
        <v>5.8999999999999997E-2</v>
      </c>
      <c r="D161" t="s">
        <v>384</v>
      </c>
      <c r="E161" t="s">
        <v>384</v>
      </c>
      <c r="F161" t="s">
        <v>384</v>
      </c>
      <c r="G161" t="s">
        <v>385</v>
      </c>
    </row>
    <row r="162" spans="1:9" x14ac:dyDescent="0.2">
      <c r="A162" t="s">
        <v>160</v>
      </c>
      <c r="B162">
        <v>83.169404</v>
      </c>
      <c r="C162">
        <v>106.226</v>
      </c>
      <c r="D162">
        <v>166.62799999999999</v>
      </c>
      <c r="E162" t="s">
        <v>384</v>
      </c>
      <c r="F162" t="s">
        <v>384</v>
      </c>
      <c r="G162" t="s">
        <v>458</v>
      </c>
    </row>
    <row r="163" spans="1:9" x14ac:dyDescent="0.2">
      <c r="A163" t="s">
        <v>161</v>
      </c>
      <c r="B163">
        <v>2532.56328573985</v>
      </c>
      <c r="C163">
        <v>1588.68357988196</v>
      </c>
      <c r="D163">
        <v>1665.68778857963</v>
      </c>
      <c r="E163" t="s">
        <v>384</v>
      </c>
      <c r="F163" t="s">
        <v>384</v>
      </c>
      <c r="G163" t="s">
        <v>392</v>
      </c>
    </row>
    <row r="164" spans="1:9" x14ac:dyDescent="0.2">
      <c r="A164" t="s">
        <v>162</v>
      </c>
      <c r="B164">
        <v>242.14126346639301</v>
      </c>
      <c r="C164">
        <v>1727.32196550146</v>
      </c>
      <c r="D164">
        <v>1262.8648839596401</v>
      </c>
      <c r="E164" t="s">
        <v>384</v>
      </c>
      <c r="F164" t="s">
        <v>384</v>
      </c>
      <c r="G164" t="s">
        <v>392</v>
      </c>
    </row>
    <row r="165" spans="1:9" x14ac:dyDescent="0.2">
      <c r="A165" t="s">
        <v>84</v>
      </c>
      <c r="B165" t="s">
        <v>384</v>
      </c>
      <c r="C165">
        <v>24403.69</v>
      </c>
      <c r="D165">
        <v>29210.838</v>
      </c>
      <c r="E165" t="s">
        <v>384</v>
      </c>
      <c r="F165" t="s">
        <v>384</v>
      </c>
      <c r="G165" t="s">
        <v>385</v>
      </c>
    </row>
    <row r="166" spans="1:9" x14ac:dyDescent="0.2">
      <c r="A166" t="s">
        <v>85</v>
      </c>
      <c r="B166" t="s">
        <v>384</v>
      </c>
      <c r="C166" t="s">
        <v>384</v>
      </c>
      <c r="D166" t="s">
        <v>384</v>
      </c>
      <c r="E166">
        <v>30849.253000000001</v>
      </c>
      <c r="F166" t="s">
        <v>384</v>
      </c>
      <c r="G166" t="s">
        <v>385</v>
      </c>
    </row>
    <row r="167" spans="1:9" x14ac:dyDescent="0.2">
      <c r="A167" t="s">
        <v>463</v>
      </c>
      <c r="B167" t="s">
        <v>384</v>
      </c>
      <c r="C167">
        <v>1728.373</v>
      </c>
      <c r="D167">
        <v>716.94</v>
      </c>
      <c r="E167" t="s">
        <v>384</v>
      </c>
      <c r="F167" t="s">
        <v>384</v>
      </c>
      <c r="G167" t="s">
        <v>385</v>
      </c>
    </row>
    <row r="168" spans="1:9" x14ac:dyDescent="0.2">
      <c r="A168" t="s">
        <v>464</v>
      </c>
      <c r="B168" t="s">
        <v>384</v>
      </c>
      <c r="C168" t="s">
        <v>384</v>
      </c>
      <c r="D168" t="s">
        <v>384</v>
      </c>
      <c r="E168" t="s">
        <v>384</v>
      </c>
      <c r="F168" t="s">
        <v>384</v>
      </c>
      <c r="G168" t="s">
        <v>458</v>
      </c>
    </row>
    <row r="171" spans="1:9" x14ac:dyDescent="0.2">
      <c r="A171" s="28" t="s">
        <v>150</v>
      </c>
    </row>
    <row r="173" spans="1:9" x14ac:dyDescent="0.2">
      <c r="A173" t="s">
        <v>465</v>
      </c>
      <c r="B173" t="s">
        <v>440</v>
      </c>
      <c r="C173" t="s">
        <v>355</v>
      </c>
      <c r="D173" t="s">
        <v>441</v>
      </c>
      <c r="E173" t="s">
        <v>466</v>
      </c>
      <c r="F173" t="s">
        <v>467</v>
      </c>
    </row>
    <row r="174" spans="1:9" x14ac:dyDescent="0.2">
      <c r="A174" t="s">
        <v>468</v>
      </c>
      <c r="B174">
        <v>2024</v>
      </c>
      <c r="C174" t="s">
        <v>356</v>
      </c>
      <c r="D174">
        <v>3060915.094</v>
      </c>
      <c r="E174">
        <v>1</v>
      </c>
      <c r="F174" t="s">
        <v>469</v>
      </c>
      <c r="I174" t="s">
        <v>470</v>
      </c>
    </row>
    <row r="175" spans="1:9" x14ac:dyDescent="0.2">
      <c r="A175" t="s">
        <v>468</v>
      </c>
      <c r="B175">
        <v>2024</v>
      </c>
      <c r="C175" t="s">
        <v>356</v>
      </c>
      <c r="D175">
        <v>937441.821</v>
      </c>
      <c r="E175">
        <v>0.30626194853871369</v>
      </c>
      <c r="F175" t="s">
        <v>471</v>
      </c>
    </row>
    <row r="176" spans="1:9" x14ac:dyDescent="0.2">
      <c r="A176" t="s">
        <v>468</v>
      </c>
      <c r="B176">
        <v>2024</v>
      </c>
      <c r="C176" t="s">
        <v>356</v>
      </c>
      <c r="D176">
        <v>863009.04299999995</v>
      </c>
      <c r="E176">
        <v>0.28194478334001122</v>
      </c>
      <c r="F176" t="s">
        <v>472</v>
      </c>
    </row>
    <row r="177" spans="1:9" x14ac:dyDescent="0.2">
      <c r="A177" t="s">
        <v>468</v>
      </c>
      <c r="B177">
        <v>2024</v>
      </c>
      <c r="C177" t="s">
        <v>356</v>
      </c>
      <c r="D177">
        <v>680061.74899999995</v>
      </c>
      <c r="E177">
        <v>0.22217595984058999</v>
      </c>
      <c r="F177" t="s">
        <v>473</v>
      </c>
    </row>
    <row r="178" spans="1:9" x14ac:dyDescent="0.2">
      <c r="A178" t="s">
        <v>468</v>
      </c>
      <c r="B178">
        <v>2024</v>
      </c>
      <c r="C178" t="s">
        <v>356</v>
      </c>
      <c r="D178">
        <v>210699.489</v>
      </c>
      <c r="E178">
        <v>6.8835456890984248E-2</v>
      </c>
      <c r="F178" t="s">
        <v>474</v>
      </c>
    </row>
    <row r="179" spans="1:9" x14ac:dyDescent="0.2">
      <c r="A179" t="s">
        <v>468</v>
      </c>
      <c r="B179">
        <v>2024</v>
      </c>
      <c r="C179" t="s">
        <v>356</v>
      </c>
      <c r="D179">
        <v>179732.41200000001</v>
      </c>
      <c r="E179">
        <v>5.8718522559580683E-2</v>
      </c>
      <c r="F179" t="s">
        <v>475</v>
      </c>
    </row>
    <row r="180" spans="1:9" x14ac:dyDescent="0.2">
      <c r="A180" t="s">
        <v>476</v>
      </c>
      <c r="B180">
        <v>2024</v>
      </c>
      <c r="C180" t="s">
        <v>356</v>
      </c>
      <c r="D180">
        <v>3694511.477</v>
      </c>
      <c r="E180">
        <v>1</v>
      </c>
      <c r="F180" t="s">
        <v>469</v>
      </c>
      <c r="I180" t="s">
        <v>477</v>
      </c>
    </row>
    <row r="181" spans="1:9" x14ac:dyDescent="0.2">
      <c r="A181" t="s">
        <v>476</v>
      </c>
      <c r="B181">
        <v>2024</v>
      </c>
      <c r="C181" t="s">
        <v>356</v>
      </c>
      <c r="D181">
        <v>564446.70600000001</v>
      </c>
      <c r="E181">
        <v>0.1527797949780195</v>
      </c>
      <c r="F181" t="s">
        <v>478</v>
      </c>
    </row>
    <row r="182" spans="1:9" x14ac:dyDescent="0.2">
      <c r="A182" t="s">
        <v>476</v>
      </c>
      <c r="B182">
        <v>2024</v>
      </c>
      <c r="C182" t="s">
        <v>356</v>
      </c>
      <c r="D182">
        <v>275002.62699999998</v>
      </c>
      <c r="E182">
        <v>7.4435450725221813E-2</v>
      </c>
      <c r="F182" t="s">
        <v>479</v>
      </c>
    </row>
    <row r="183" spans="1:9" x14ac:dyDescent="0.2">
      <c r="A183" t="s">
        <v>476</v>
      </c>
      <c r="B183">
        <v>2024</v>
      </c>
      <c r="C183" t="s">
        <v>356</v>
      </c>
      <c r="D183">
        <v>257414.51199999999</v>
      </c>
      <c r="E183">
        <v>6.9674844320425422E-2</v>
      </c>
      <c r="F183" t="s">
        <v>480</v>
      </c>
    </row>
    <row r="184" spans="1:9" x14ac:dyDescent="0.2">
      <c r="A184" t="s">
        <v>476</v>
      </c>
      <c r="B184">
        <v>2024</v>
      </c>
      <c r="C184" t="s">
        <v>356</v>
      </c>
      <c r="D184">
        <v>233742.514</v>
      </c>
      <c r="E184">
        <v>6.3267502470936293E-2</v>
      </c>
      <c r="F184" t="s">
        <v>481</v>
      </c>
    </row>
    <row r="185" spans="1:9" x14ac:dyDescent="0.2">
      <c r="A185" t="s">
        <v>476</v>
      </c>
      <c r="B185">
        <v>2024</v>
      </c>
      <c r="C185" t="s">
        <v>356</v>
      </c>
      <c r="D185">
        <v>203134.37400000001</v>
      </c>
      <c r="E185">
        <v>5.4982742715675159E-2</v>
      </c>
      <c r="F185" t="s">
        <v>482</v>
      </c>
    </row>
    <row r="187" spans="1:9" x14ac:dyDescent="0.2">
      <c r="A187" s="28" t="s">
        <v>151</v>
      </c>
    </row>
    <row r="189" spans="1:9" x14ac:dyDescent="0.2">
      <c r="A189" t="s">
        <v>465</v>
      </c>
      <c r="B189" t="s">
        <v>440</v>
      </c>
      <c r="C189" t="s">
        <v>355</v>
      </c>
      <c r="D189" t="s">
        <v>441</v>
      </c>
      <c r="E189" t="s">
        <v>466</v>
      </c>
      <c r="F189" t="s">
        <v>348</v>
      </c>
    </row>
    <row r="190" spans="1:9" x14ac:dyDescent="0.2">
      <c r="A190" t="s">
        <v>468</v>
      </c>
      <c r="B190">
        <v>2025</v>
      </c>
      <c r="C190" t="s">
        <v>356</v>
      </c>
      <c r="D190">
        <v>2160554440</v>
      </c>
      <c r="E190">
        <v>1</v>
      </c>
      <c r="F190" t="s">
        <v>483</v>
      </c>
      <c r="I190" t="s">
        <v>484</v>
      </c>
    </row>
    <row r="191" spans="1:9" x14ac:dyDescent="0.2">
      <c r="A191" t="s">
        <v>468</v>
      </c>
      <c r="B191">
        <v>2025</v>
      </c>
      <c r="C191" t="s">
        <v>356</v>
      </c>
      <c r="D191">
        <v>1140728722</v>
      </c>
      <c r="E191">
        <v>0.52797962452637848</v>
      </c>
      <c r="F191" t="s">
        <v>485</v>
      </c>
    </row>
    <row r="192" spans="1:9" x14ac:dyDescent="0.2">
      <c r="A192" t="s">
        <v>468</v>
      </c>
      <c r="B192">
        <v>2025</v>
      </c>
      <c r="C192" t="s">
        <v>356</v>
      </c>
      <c r="D192">
        <v>511991821</v>
      </c>
      <c r="E192">
        <v>0.23697242315264219</v>
      </c>
      <c r="F192" t="s">
        <v>486</v>
      </c>
    </row>
    <row r="193" spans="1:9" x14ac:dyDescent="0.2">
      <c r="A193" t="s">
        <v>468</v>
      </c>
      <c r="B193">
        <v>2025</v>
      </c>
      <c r="C193" t="s">
        <v>356</v>
      </c>
      <c r="D193">
        <v>153101373</v>
      </c>
      <c r="E193">
        <v>7.0862076032668725E-2</v>
      </c>
      <c r="F193" t="s">
        <v>487</v>
      </c>
    </row>
    <row r="194" spans="1:9" x14ac:dyDescent="0.2">
      <c r="A194" t="s">
        <v>468</v>
      </c>
      <c r="B194">
        <v>2025</v>
      </c>
      <c r="C194" t="s">
        <v>356</v>
      </c>
      <c r="D194">
        <v>75593942</v>
      </c>
      <c r="E194">
        <v>3.4988214414074202E-2</v>
      </c>
      <c r="F194" t="s">
        <v>488</v>
      </c>
    </row>
    <row r="195" spans="1:9" x14ac:dyDescent="0.2">
      <c r="A195" t="s">
        <v>468</v>
      </c>
      <c r="B195">
        <v>2025</v>
      </c>
      <c r="C195" t="s">
        <v>356</v>
      </c>
      <c r="D195">
        <v>38247533</v>
      </c>
      <c r="E195">
        <v>1.7702647196429819E-2</v>
      </c>
      <c r="F195" t="s">
        <v>489</v>
      </c>
    </row>
    <row r="196" spans="1:9" x14ac:dyDescent="0.2">
      <c r="A196" t="s">
        <v>476</v>
      </c>
      <c r="B196">
        <v>2025</v>
      </c>
      <c r="C196" t="s">
        <v>356</v>
      </c>
      <c r="D196">
        <v>8661067795</v>
      </c>
      <c r="E196">
        <v>1</v>
      </c>
      <c r="F196" t="s">
        <v>483</v>
      </c>
      <c r="I196" t="s">
        <v>490</v>
      </c>
    </row>
    <row r="197" spans="1:9" x14ac:dyDescent="0.2">
      <c r="A197" t="s">
        <v>476</v>
      </c>
      <c r="B197">
        <v>2025</v>
      </c>
      <c r="C197" t="s">
        <v>356</v>
      </c>
      <c r="D197">
        <v>2191568783</v>
      </c>
      <c r="E197">
        <v>0.2530367888662855</v>
      </c>
      <c r="F197" t="s">
        <v>487</v>
      </c>
    </row>
    <row r="198" spans="1:9" x14ac:dyDescent="0.2">
      <c r="A198" t="s">
        <v>476</v>
      </c>
      <c r="B198">
        <v>2025</v>
      </c>
      <c r="C198" t="s">
        <v>356</v>
      </c>
      <c r="D198">
        <v>1765035383</v>
      </c>
      <c r="E198">
        <v>0.20378958169787659</v>
      </c>
      <c r="F198" t="s">
        <v>491</v>
      </c>
    </row>
    <row r="199" spans="1:9" x14ac:dyDescent="0.2">
      <c r="A199" t="s">
        <v>476</v>
      </c>
      <c r="B199">
        <v>2025</v>
      </c>
      <c r="C199" t="s">
        <v>356</v>
      </c>
      <c r="D199">
        <v>1124987491</v>
      </c>
      <c r="E199">
        <v>0.1298901610779967</v>
      </c>
      <c r="F199" t="s">
        <v>492</v>
      </c>
    </row>
    <row r="200" spans="1:9" x14ac:dyDescent="0.2">
      <c r="A200" t="s">
        <v>476</v>
      </c>
      <c r="B200">
        <v>2025</v>
      </c>
      <c r="C200" t="s">
        <v>356</v>
      </c>
      <c r="D200">
        <v>730566386</v>
      </c>
      <c r="E200">
        <v>8.4350613953368778E-2</v>
      </c>
      <c r="F200" t="s">
        <v>486</v>
      </c>
    </row>
    <row r="201" spans="1:9" x14ac:dyDescent="0.2">
      <c r="A201" t="s">
        <v>476</v>
      </c>
      <c r="B201">
        <v>2025</v>
      </c>
      <c r="C201" t="s">
        <v>356</v>
      </c>
      <c r="D201">
        <v>551110728</v>
      </c>
      <c r="E201">
        <v>6.363080639065706E-2</v>
      </c>
      <c r="F201" t="s">
        <v>485</v>
      </c>
    </row>
    <row r="203" spans="1:9" x14ac:dyDescent="0.2">
      <c r="A203" s="28" t="s">
        <v>100</v>
      </c>
    </row>
    <row r="205" spans="1:9" x14ac:dyDescent="0.2">
      <c r="A205" t="s">
        <v>374</v>
      </c>
      <c r="B205" t="s">
        <v>314</v>
      </c>
      <c r="C205" t="s">
        <v>315</v>
      </c>
      <c r="D205" t="s">
        <v>316</v>
      </c>
      <c r="E205" t="s">
        <v>323</v>
      </c>
      <c r="F205" t="s">
        <v>317</v>
      </c>
      <c r="G205" t="s">
        <v>379</v>
      </c>
      <c r="H205" t="s">
        <v>380</v>
      </c>
    </row>
    <row r="206" spans="1:9" x14ac:dyDescent="0.2">
      <c r="A206" t="s">
        <v>493</v>
      </c>
      <c r="B206">
        <v>495000</v>
      </c>
      <c r="C206">
        <v>741000</v>
      </c>
      <c r="D206" t="s">
        <v>384</v>
      </c>
      <c r="E206" t="s">
        <v>384</v>
      </c>
      <c r="F206" t="s">
        <v>384</v>
      </c>
      <c r="G206" t="s">
        <v>389</v>
      </c>
      <c r="H206" t="s">
        <v>494</v>
      </c>
    </row>
    <row r="207" spans="1:9" x14ac:dyDescent="0.2">
      <c r="A207" t="s">
        <v>102</v>
      </c>
      <c r="B207">
        <v>82000000</v>
      </c>
      <c r="C207">
        <v>949000000</v>
      </c>
      <c r="D207" t="s">
        <v>384</v>
      </c>
      <c r="E207" t="s">
        <v>384</v>
      </c>
      <c r="F207" t="s">
        <v>384</v>
      </c>
      <c r="G207" t="s">
        <v>389</v>
      </c>
    </row>
    <row r="208" spans="1:9" x14ac:dyDescent="0.2">
      <c r="A208" t="s">
        <v>370</v>
      </c>
      <c r="B208">
        <v>65.715999999999994</v>
      </c>
      <c r="C208">
        <v>64.533762999999993</v>
      </c>
      <c r="D208">
        <v>35.215069999999997</v>
      </c>
      <c r="E208">
        <v>36.946888999999999</v>
      </c>
      <c r="F208">
        <v>29.155999999999999</v>
      </c>
      <c r="G208" t="s">
        <v>381</v>
      </c>
    </row>
    <row r="210" spans="1:8" x14ac:dyDescent="0.2">
      <c r="A210" s="28" t="s">
        <v>40</v>
      </c>
    </row>
    <row r="212" spans="1:8" x14ac:dyDescent="0.2">
      <c r="A212" t="s">
        <v>374</v>
      </c>
      <c r="B212" t="s">
        <v>314</v>
      </c>
      <c r="C212" t="s">
        <v>315</v>
      </c>
      <c r="D212" t="s">
        <v>316</v>
      </c>
      <c r="E212" t="s">
        <v>326</v>
      </c>
      <c r="F212" t="s">
        <v>323</v>
      </c>
      <c r="G212" t="s">
        <v>379</v>
      </c>
      <c r="H212" t="s">
        <v>380</v>
      </c>
    </row>
    <row r="213" spans="1:8" x14ac:dyDescent="0.2">
      <c r="A213" t="s">
        <v>41</v>
      </c>
      <c r="B213">
        <v>1.0215777146559031</v>
      </c>
      <c r="C213">
        <v>1.300897619357356</v>
      </c>
      <c r="D213" t="s">
        <v>384</v>
      </c>
      <c r="E213" t="s">
        <v>384</v>
      </c>
      <c r="F213" t="s">
        <v>384</v>
      </c>
      <c r="G213" t="s">
        <v>495</v>
      </c>
      <c r="H213" t="s">
        <v>496</v>
      </c>
    </row>
    <row r="214" spans="1:8" x14ac:dyDescent="0.2">
      <c r="A214" t="s">
        <v>497</v>
      </c>
      <c r="B214">
        <v>25</v>
      </c>
      <c r="C214" t="s">
        <v>384</v>
      </c>
      <c r="D214" t="s">
        <v>384</v>
      </c>
      <c r="E214" t="s">
        <v>384</v>
      </c>
      <c r="F214" t="s">
        <v>384</v>
      </c>
      <c r="G214" t="s">
        <v>389</v>
      </c>
    </row>
    <row r="215" spans="1:8" x14ac:dyDescent="0.2">
      <c r="A215" t="s">
        <v>498</v>
      </c>
      <c r="B215">
        <v>925</v>
      </c>
      <c r="C215" t="s">
        <v>384</v>
      </c>
      <c r="D215" t="s">
        <v>384</v>
      </c>
      <c r="E215" t="s">
        <v>384</v>
      </c>
      <c r="F215" t="s">
        <v>384</v>
      </c>
      <c r="G215" t="s">
        <v>389</v>
      </c>
    </row>
    <row r="216" spans="1:8" x14ac:dyDescent="0.2">
      <c r="A216" t="s">
        <v>499</v>
      </c>
      <c r="B216">
        <v>580325</v>
      </c>
      <c r="C216">
        <v>496177</v>
      </c>
      <c r="D216">
        <v>386838</v>
      </c>
      <c r="E216">
        <v>1588147.4010000001</v>
      </c>
      <c r="F216">
        <v>911089.799</v>
      </c>
      <c r="G216" t="s">
        <v>389</v>
      </c>
    </row>
    <row r="217" spans="1:8" x14ac:dyDescent="0.2">
      <c r="A217" t="s">
        <v>500</v>
      </c>
      <c r="B217">
        <v>14.638193367</v>
      </c>
      <c r="C217">
        <v>7.4453202628329596</v>
      </c>
      <c r="D217" t="s">
        <v>384</v>
      </c>
      <c r="E217">
        <v>27.437807469999999</v>
      </c>
      <c r="F217">
        <v>20.036478519999999</v>
      </c>
      <c r="G217" t="s">
        <v>389</v>
      </c>
    </row>
    <row r="218" spans="1:8" x14ac:dyDescent="0.2">
      <c r="A218" t="s">
        <v>501</v>
      </c>
      <c r="B218">
        <v>0.62</v>
      </c>
      <c r="C218" t="s">
        <v>384</v>
      </c>
      <c r="D218" t="s">
        <v>384</v>
      </c>
      <c r="E218" t="s">
        <v>384</v>
      </c>
      <c r="F218" t="s">
        <v>384</v>
      </c>
      <c r="G218" t="s">
        <v>389</v>
      </c>
    </row>
    <row r="220" spans="1:8" x14ac:dyDescent="0.2">
      <c r="A220" s="28" t="s">
        <v>141</v>
      </c>
    </row>
    <row r="222" spans="1:8" x14ac:dyDescent="0.2">
      <c r="A222" t="s">
        <v>374</v>
      </c>
      <c r="B222" t="s">
        <v>314</v>
      </c>
      <c r="C222" t="s">
        <v>315</v>
      </c>
      <c r="D222" t="s">
        <v>316</v>
      </c>
      <c r="E222" t="s">
        <v>323</v>
      </c>
      <c r="F222" t="s">
        <v>317</v>
      </c>
      <c r="G222" t="s">
        <v>379</v>
      </c>
      <c r="H222" t="s">
        <v>380</v>
      </c>
    </row>
    <row r="223" spans="1:8" x14ac:dyDescent="0.2">
      <c r="A223" t="s">
        <v>502</v>
      </c>
      <c r="B223">
        <v>1469.422</v>
      </c>
      <c r="C223">
        <v>752.10299999999995</v>
      </c>
      <c r="D223">
        <v>687.601</v>
      </c>
      <c r="E223" t="s">
        <v>384</v>
      </c>
      <c r="F223" t="s">
        <v>384</v>
      </c>
      <c r="G223" t="s">
        <v>503</v>
      </c>
      <c r="H223" t="s">
        <v>504</v>
      </c>
    </row>
    <row r="224" spans="1:8" x14ac:dyDescent="0.2">
      <c r="A224" t="s">
        <v>304</v>
      </c>
      <c r="B224">
        <v>659.20899999999995</v>
      </c>
      <c r="C224">
        <v>776.47500000000002</v>
      </c>
      <c r="D224">
        <v>827.11900000000003</v>
      </c>
      <c r="E224" t="s">
        <v>384</v>
      </c>
      <c r="F224" t="s">
        <v>384</v>
      </c>
      <c r="G224" t="s">
        <v>503</v>
      </c>
    </row>
    <row r="225" spans="1:9" x14ac:dyDescent="0.2">
      <c r="A225" t="s">
        <v>505</v>
      </c>
      <c r="B225">
        <v>444.59137841056679</v>
      </c>
      <c r="C225">
        <v>463.39209350550419</v>
      </c>
      <c r="D225">
        <v>422.27157979238211</v>
      </c>
      <c r="E225">
        <v>372.31297120203391</v>
      </c>
      <c r="F225" t="s">
        <v>384</v>
      </c>
      <c r="G225" t="s">
        <v>389</v>
      </c>
    </row>
    <row r="226" spans="1:9" x14ac:dyDescent="0.2">
      <c r="A226" t="s">
        <v>90</v>
      </c>
      <c r="B226">
        <v>-121.6928166939464</v>
      </c>
      <c r="C226">
        <v>4.1698702469493742</v>
      </c>
      <c r="D226">
        <v>17.608228078426439</v>
      </c>
      <c r="E226" t="s">
        <v>384</v>
      </c>
      <c r="F226" t="s">
        <v>384</v>
      </c>
      <c r="G226" t="s">
        <v>389</v>
      </c>
    </row>
    <row r="227" spans="1:9" x14ac:dyDescent="0.2">
      <c r="A227" t="s">
        <v>60</v>
      </c>
      <c r="B227">
        <v>7573</v>
      </c>
      <c r="C227">
        <v>13087</v>
      </c>
      <c r="D227">
        <v>17194.3</v>
      </c>
      <c r="E227">
        <v>14508.986000000001</v>
      </c>
      <c r="F227">
        <v>14766.678696000001</v>
      </c>
      <c r="G227" t="s">
        <v>506</v>
      </c>
    </row>
    <row r="228" spans="1:9" x14ac:dyDescent="0.2">
      <c r="A228" t="s">
        <v>50</v>
      </c>
      <c r="B228">
        <v>152.61374395774149</v>
      </c>
      <c r="C228">
        <v>269.18173539742418</v>
      </c>
      <c r="D228">
        <v>320.06539632427558</v>
      </c>
      <c r="E228">
        <v>240.35552683996241</v>
      </c>
      <c r="F228">
        <v>236.10309531949531</v>
      </c>
      <c r="G228" t="s">
        <v>506</v>
      </c>
    </row>
    <row r="229" spans="1:9" x14ac:dyDescent="0.2">
      <c r="A229" t="s">
        <v>52</v>
      </c>
      <c r="B229">
        <v>3.39</v>
      </c>
      <c r="C229">
        <v>3.91</v>
      </c>
      <c r="D229">
        <v>4.8</v>
      </c>
      <c r="E229">
        <v>5.36</v>
      </c>
      <c r="F229" t="s">
        <v>384</v>
      </c>
      <c r="G229" t="s">
        <v>389</v>
      </c>
    </row>
    <row r="230" spans="1:9" x14ac:dyDescent="0.2">
      <c r="A230" t="s">
        <v>507</v>
      </c>
      <c r="B230">
        <v>2.8298200611389999</v>
      </c>
      <c r="C230">
        <v>2.6122142316054</v>
      </c>
      <c r="D230">
        <v>2.4799985773088999</v>
      </c>
      <c r="E230">
        <v>2.2253659269886001</v>
      </c>
      <c r="F230">
        <v>2.1797858232490999</v>
      </c>
      <c r="G230" t="s">
        <v>508</v>
      </c>
    </row>
    <row r="232" spans="1:9" x14ac:dyDescent="0.2">
      <c r="A232" s="28" t="s">
        <v>142</v>
      </c>
    </row>
    <row r="234" spans="1:9" x14ac:dyDescent="0.2">
      <c r="A234" t="s">
        <v>355</v>
      </c>
      <c r="B234" t="s">
        <v>440</v>
      </c>
      <c r="C234" t="s">
        <v>441</v>
      </c>
      <c r="D234" t="s">
        <v>348</v>
      </c>
      <c r="E234" t="s">
        <v>379</v>
      </c>
      <c r="F234" t="s">
        <v>380</v>
      </c>
    </row>
    <row r="235" spans="1:9" x14ac:dyDescent="0.2">
      <c r="A235" t="s">
        <v>356</v>
      </c>
      <c r="B235">
        <v>2024</v>
      </c>
      <c r="C235" s="33">
        <v>2.1797858232490999</v>
      </c>
      <c r="D235" t="s">
        <v>349</v>
      </c>
      <c r="E235" t="s">
        <v>508</v>
      </c>
      <c r="F235" t="s">
        <v>508</v>
      </c>
      <c r="G235" t="s">
        <v>509</v>
      </c>
      <c r="I235" s="8" t="s">
        <v>444</v>
      </c>
    </row>
    <row r="237" spans="1:9" x14ac:dyDescent="0.2">
      <c r="A237" t="s">
        <v>373</v>
      </c>
      <c r="B237">
        <v>2024</v>
      </c>
      <c r="C237" s="33">
        <v>17.344395558818999</v>
      </c>
      <c r="D237" t="s">
        <v>373</v>
      </c>
      <c r="E237" t="s">
        <v>508</v>
      </c>
    </row>
    <row r="238" spans="1:9" x14ac:dyDescent="0.2">
      <c r="A238" t="s">
        <v>510</v>
      </c>
      <c r="B238">
        <v>2024</v>
      </c>
      <c r="C238" s="33">
        <v>10.811534962181</v>
      </c>
      <c r="D238" t="s">
        <v>491</v>
      </c>
      <c r="E238" t="s">
        <v>508</v>
      </c>
    </row>
    <row r="239" spans="1:9" x14ac:dyDescent="0.2">
      <c r="A239" t="s">
        <v>511</v>
      </c>
      <c r="B239">
        <v>2024</v>
      </c>
      <c r="C239" s="33">
        <v>8.0135331275054007</v>
      </c>
      <c r="D239" t="s">
        <v>512</v>
      </c>
      <c r="E239" t="s">
        <v>508</v>
      </c>
    </row>
    <row r="240" spans="1:9" x14ac:dyDescent="0.2">
      <c r="A240" t="s">
        <v>513</v>
      </c>
      <c r="B240">
        <v>2024</v>
      </c>
      <c r="C240" s="33">
        <v>7.1378475703047002</v>
      </c>
      <c r="D240" t="s">
        <v>514</v>
      </c>
      <c r="E240" t="s">
        <v>508</v>
      </c>
    </row>
    <row r="241" spans="1:12" x14ac:dyDescent="0.2">
      <c r="A241" t="s">
        <v>515</v>
      </c>
      <c r="B241">
        <v>2024</v>
      </c>
      <c r="C241" s="33">
        <v>3.0384144187064002</v>
      </c>
      <c r="D241" t="s">
        <v>492</v>
      </c>
      <c r="E241" t="s">
        <v>508</v>
      </c>
    </row>
    <row r="242" spans="1:12" x14ac:dyDescent="0.2">
      <c r="A242" t="s">
        <v>516</v>
      </c>
      <c r="B242">
        <v>2024</v>
      </c>
      <c r="C242" s="33">
        <v>6.5615314537218996</v>
      </c>
      <c r="D242" t="s">
        <v>517</v>
      </c>
      <c r="E242" t="s">
        <v>508</v>
      </c>
    </row>
    <row r="244" spans="1:12" x14ac:dyDescent="0.2">
      <c r="A244" s="28" t="s">
        <v>143</v>
      </c>
    </row>
    <row r="246" spans="1:12" x14ac:dyDescent="0.2">
      <c r="A246" t="s">
        <v>374</v>
      </c>
      <c r="B246" t="s">
        <v>315</v>
      </c>
      <c r="C246" t="s">
        <v>386</v>
      </c>
      <c r="D246" t="s">
        <v>375</v>
      </c>
      <c r="E246" t="s">
        <v>376</v>
      </c>
      <c r="F246" t="s">
        <v>377</v>
      </c>
      <c r="G246" t="s">
        <v>316</v>
      </c>
      <c r="H246" t="s">
        <v>378</v>
      </c>
      <c r="I246" t="s">
        <v>326</v>
      </c>
      <c r="J246" t="s">
        <v>323</v>
      </c>
      <c r="K246" t="s">
        <v>379</v>
      </c>
      <c r="L246" t="s">
        <v>380</v>
      </c>
    </row>
    <row r="247" spans="1:12" x14ac:dyDescent="0.2">
      <c r="A247" t="s">
        <v>56</v>
      </c>
      <c r="B247">
        <v>12</v>
      </c>
      <c r="C247">
        <v>14.09999994</v>
      </c>
      <c r="D247">
        <v>18.600000000000001</v>
      </c>
      <c r="E247">
        <v>24.6</v>
      </c>
      <c r="F247">
        <v>25.9</v>
      </c>
      <c r="G247">
        <v>26.438300000000002</v>
      </c>
      <c r="H247">
        <v>27.633600000000001</v>
      </c>
      <c r="I247">
        <v>28.704499999999999</v>
      </c>
      <c r="J247">
        <v>0</v>
      </c>
      <c r="K247" t="s">
        <v>389</v>
      </c>
      <c r="L247" t="s">
        <v>167</v>
      </c>
    </row>
    <row r="249" spans="1:12" x14ac:dyDescent="0.2">
      <c r="A249" s="28" t="s">
        <v>144</v>
      </c>
    </row>
    <row r="251" spans="1:12" x14ac:dyDescent="0.2">
      <c r="A251" t="s">
        <v>374</v>
      </c>
      <c r="B251" t="s">
        <v>314</v>
      </c>
      <c r="C251" t="s">
        <v>315</v>
      </c>
      <c r="D251" t="s">
        <v>316</v>
      </c>
      <c r="E251" t="s">
        <v>323</v>
      </c>
      <c r="F251" t="s">
        <v>317</v>
      </c>
      <c r="G251" t="s">
        <v>379</v>
      </c>
      <c r="H251" t="s">
        <v>380</v>
      </c>
    </row>
    <row r="252" spans="1:12" x14ac:dyDescent="0.2">
      <c r="A252" t="s">
        <v>518</v>
      </c>
      <c r="B252" t="s">
        <v>384</v>
      </c>
      <c r="C252" t="s">
        <v>384</v>
      </c>
      <c r="D252" t="s">
        <v>384</v>
      </c>
      <c r="E252" t="s">
        <v>384</v>
      </c>
      <c r="F252" t="s">
        <v>384</v>
      </c>
      <c r="G252" t="s">
        <v>384</v>
      </c>
      <c r="H252" t="s">
        <v>519</v>
      </c>
    </row>
    <row r="253" spans="1:12" x14ac:dyDescent="0.2">
      <c r="A253" t="s">
        <v>127</v>
      </c>
      <c r="B253" t="s">
        <v>384</v>
      </c>
      <c r="C253">
        <v>1014184</v>
      </c>
      <c r="D253" t="s">
        <v>384</v>
      </c>
      <c r="E253" t="s">
        <v>384</v>
      </c>
      <c r="F253" t="s">
        <v>384</v>
      </c>
      <c r="G253" t="s">
        <v>389</v>
      </c>
    </row>
    <row r="254" spans="1:12" x14ac:dyDescent="0.2">
      <c r="A254" t="s">
        <v>520</v>
      </c>
      <c r="B254">
        <v>254</v>
      </c>
      <c r="C254">
        <v>269</v>
      </c>
      <c r="D254">
        <v>158</v>
      </c>
      <c r="E254" t="s">
        <v>384</v>
      </c>
      <c r="F254" t="s">
        <v>384</v>
      </c>
      <c r="G254" t="s">
        <v>521</v>
      </c>
    </row>
    <row r="255" spans="1:12" x14ac:dyDescent="0.2">
      <c r="A255" t="s">
        <v>522</v>
      </c>
      <c r="B255">
        <v>51.09</v>
      </c>
      <c r="C255">
        <v>69.803600000000003</v>
      </c>
      <c r="D255">
        <v>75.220699999999994</v>
      </c>
      <c r="E255" t="s">
        <v>384</v>
      </c>
      <c r="F255" t="s">
        <v>384</v>
      </c>
      <c r="G255" t="s">
        <v>389</v>
      </c>
    </row>
    <row r="256" spans="1:12" x14ac:dyDescent="0.2">
      <c r="A256" t="s">
        <v>56</v>
      </c>
      <c r="B256" t="s">
        <v>384</v>
      </c>
      <c r="C256">
        <v>12</v>
      </c>
      <c r="D256">
        <v>26.438300000000002</v>
      </c>
      <c r="E256" t="s">
        <v>384</v>
      </c>
      <c r="F256" t="s">
        <v>384</v>
      </c>
      <c r="G256" t="s">
        <v>523</v>
      </c>
    </row>
    <row r="257" spans="1:35" x14ac:dyDescent="0.2">
      <c r="A257" t="s">
        <v>524</v>
      </c>
      <c r="B257">
        <v>3.8120099999999997E-2</v>
      </c>
      <c r="C257">
        <v>7.0189600000000005E-2</v>
      </c>
      <c r="D257">
        <v>6.1514199999999998E-2</v>
      </c>
      <c r="E257" t="s">
        <v>384</v>
      </c>
      <c r="F257" t="s">
        <v>384</v>
      </c>
      <c r="G257" t="s">
        <v>389</v>
      </c>
    </row>
    <row r="259" spans="1:35" x14ac:dyDescent="0.2">
      <c r="A259" s="28" t="s">
        <v>155</v>
      </c>
    </row>
    <row r="261" spans="1:35" x14ac:dyDescent="0.2">
      <c r="B261" t="s">
        <v>314</v>
      </c>
      <c r="C261" t="s">
        <v>315</v>
      </c>
      <c r="D261" t="s">
        <v>316</v>
      </c>
      <c r="E261" t="s">
        <v>317</v>
      </c>
      <c r="F261" t="s">
        <v>318</v>
      </c>
      <c r="G261" t="s">
        <v>379</v>
      </c>
      <c r="H261" t="s">
        <v>380</v>
      </c>
    </row>
    <row r="262" spans="1:35" x14ac:dyDescent="0.2">
      <c r="A262" t="s">
        <v>525</v>
      </c>
      <c r="B262">
        <v>398329</v>
      </c>
      <c r="C262">
        <v>134033</v>
      </c>
      <c r="D262">
        <v>164766</v>
      </c>
      <c r="E262">
        <v>214001</v>
      </c>
      <c r="F262">
        <v>28443</v>
      </c>
      <c r="G262" t="s">
        <v>526</v>
      </c>
      <c r="H262" t="s">
        <v>527</v>
      </c>
    </row>
    <row r="263" spans="1:35" x14ac:dyDescent="0.2">
      <c r="A263" t="s">
        <v>528</v>
      </c>
      <c r="B263">
        <v>3.5048091572073608E-6</v>
      </c>
      <c r="C263">
        <v>1.0037722296001169E-6</v>
      </c>
      <c r="D263">
        <v>1.140871151772089E-6</v>
      </c>
      <c r="E263">
        <v>1.1323418424965039E-6</v>
      </c>
      <c r="F263">
        <v>1.4458713638240169E-7</v>
      </c>
      <c r="G263" t="s">
        <v>526</v>
      </c>
      <c r="H263" t="s">
        <v>527</v>
      </c>
    </row>
    <row r="264" spans="1:35" x14ac:dyDescent="0.2">
      <c r="A264" t="s">
        <v>529</v>
      </c>
      <c r="B264">
        <v>42904636</v>
      </c>
      <c r="C264">
        <v>20338051</v>
      </c>
      <c r="D264">
        <v>19242977</v>
      </c>
      <c r="E264">
        <v>3029230</v>
      </c>
      <c r="F264">
        <v>3643131</v>
      </c>
      <c r="G264" t="s">
        <v>526</v>
      </c>
      <c r="H264" t="s">
        <v>527</v>
      </c>
    </row>
    <row r="265" spans="1:35" x14ac:dyDescent="0.2">
      <c r="A265" t="s">
        <v>530</v>
      </c>
      <c r="B265">
        <v>3.9227917636024112E-4</v>
      </c>
      <c r="C265">
        <v>1.5461685611063711E-4</v>
      </c>
      <c r="D265">
        <v>1.349754996049698E-4</v>
      </c>
      <c r="E265">
        <v>1.5844585149919851E-5</v>
      </c>
      <c r="F265">
        <v>1.9160636272008659E-5</v>
      </c>
      <c r="G265" t="s">
        <v>526</v>
      </c>
      <c r="H265" t="s">
        <v>527</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444</v>
      </c>
      <c r="AI268" t="s">
        <v>444</v>
      </c>
    </row>
    <row r="269" spans="1:35" x14ac:dyDescent="0.2">
      <c r="B269" t="s">
        <v>7</v>
      </c>
      <c r="C269" t="s">
        <v>531</v>
      </c>
      <c r="D269" t="s">
        <v>532</v>
      </c>
      <c r="E269" t="s">
        <v>533</v>
      </c>
      <c r="F269" t="s">
        <v>534</v>
      </c>
      <c r="G269" t="s">
        <v>535</v>
      </c>
      <c r="H269" t="s">
        <v>418</v>
      </c>
      <c r="I269" t="s">
        <v>536</v>
      </c>
      <c r="J269" t="s">
        <v>537</v>
      </c>
      <c r="K269" t="s">
        <v>538</v>
      </c>
      <c r="L269" t="s">
        <v>539</v>
      </c>
      <c r="M269" t="s">
        <v>540</v>
      </c>
      <c r="N269" t="s">
        <v>541</v>
      </c>
      <c r="O269" t="s">
        <v>542</v>
      </c>
      <c r="P269" t="s">
        <v>543</v>
      </c>
      <c r="Q269" t="s">
        <v>544</v>
      </c>
      <c r="R269" t="s">
        <v>314</v>
      </c>
      <c r="S269" t="s">
        <v>545</v>
      </c>
      <c r="T269" t="s">
        <v>546</v>
      </c>
      <c r="U269" t="s">
        <v>547</v>
      </c>
      <c r="V269" t="s">
        <v>548</v>
      </c>
      <c r="W269" t="s">
        <v>315</v>
      </c>
      <c r="X269" t="s">
        <v>386</v>
      </c>
      <c r="Y269" t="s">
        <v>375</v>
      </c>
      <c r="Z269" t="s">
        <v>376</v>
      </c>
      <c r="AA269" t="s">
        <v>377</v>
      </c>
      <c r="AB269" t="s">
        <v>316</v>
      </c>
      <c r="AC269" t="s">
        <v>378</v>
      </c>
      <c r="AD269" t="s">
        <v>326</v>
      </c>
      <c r="AE269" t="s">
        <v>323</v>
      </c>
      <c r="AF269" t="s">
        <v>317</v>
      </c>
      <c r="AG269" t="s">
        <v>318</v>
      </c>
      <c r="AH269" t="s">
        <v>444</v>
      </c>
      <c r="AI269" t="s">
        <v>444</v>
      </c>
    </row>
    <row r="270" spans="1:35" x14ac:dyDescent="0.2">
      <c r="A270" t="s">
        <v>549</v>
      </c>
      <c r="B270" t="s">
        <v>550</v>
      </c>
      <c r="C270">
        <v>100</v>
      </c>
      <c r="D270">
        <v>126.4762757497187</v>
      </c>
      <c r="E270">
        <v>41.07519259825775</v>
      </c>
      <c r="F270">
        <v>53.997774005608512</v>
      </c>
      <c r="G270">
        <v>187.43556741094471</v>
      </c>
      <c r="H270">
        <v>265.47283727234861</v>
      </c>
      <c r="I270">
        <v>124.0923476779396</v>
      </c>
      <c r="J270">
        <v>41.977404291567957</v>
      </c>
      <c r="K270">
        <v>249.65832851449071</v>
      </c>
      <c r="L270">
        <v>288.43042523954313</v>
      </c>
      <c r="M270">
        <v>361.4411759219534</v>
      </c>
      <c r="N270">
        <v>302.51574673406827</v>
      </c>
      <c r="O270">
        <v>332.5828374588844</v>
      </c>
      <c r="P270">
        <v>588.66546040154947</v>
      </c>
      <c r="Q270">
        <v>242.13160725500069</v>
      </c>
      <c r="R270">
        <v>247.67545250486549</v>
      </c>
      <c r="S270">
        <v>190.21930397259169</v>
      </c>
      <c r="T270">
        <v>167.51105224868959</v>
      </c>
      <c r="U270">
        <v>113.1675651476431</v>
      </c>
      <c r="V270">
        <v>109.46296330839969</v>
      </c>
      <c r="W270">
        <v>83.339862087833509</v>
      </c>
      <c r="X270">
        <v>84.588408662724547</v>
      </c>
      <c r="Y270">
        <v>145.85175374781599</v>
      </c>
      <c r="Z270">
        <v>163.90531440616309</v>
      </c>
      <c r="AA270">
        <v>56.486783935533211</v>
      </c>
      <c r="AB270">
        <v>102.4492156167808</v>
      </c>
      <c r="AC270">
        <v>181.54165656264189</v>
      </c>
      <c r="AD270">
        <v>371.40716421993818</v>
      </c>
      <c r="AE270">
        <v>68.962922892300426</v>
      </c>
      <c r="AF270">
        <v>133.06285636118309</v>
      </c>
      <c r="AG270">
        <v>17.685463261765751</v>
      </c>
      <c r="AH270" t="s">
        <v>444</v>
      </c>
      <c r="AI270" t="s">
        <v>444</v>
      </c>
    </row>
    <row r="271" spans="1:35" x14ac:dyDescent="0.2">
      <c r="A271" t="s">
        <v>551</v>
      </c>
      <c r="B271" t="s">
        <v>550</v>
      </c>
      <c r="C271">
        <v>100</v>
      </c>
      <c r="D271">
        <v>92.09992463258385</v>
      </c>
      <c r="E271">
        <v>100.45649625256461</v>
      </c>
      <c r="F271">
        <v>196.30694426998281</v>
      </c>
      <c r="G271">
        <v>350.26854875853121</v>
      </c>
      <c r="H271">
        <v>511.80285140057782</v>
      </c>
      <c r="I271">
        <v>355.04867478959932</v>
      </c>
      <c r="J271">
        <v>516.34038856090103</v>
      </c>
      <c r="K271">
        <v>804.36665201189135</v>
      </c>
      <c r="L271">
        <v>976.53723359711933</v>
      </c>
      <c r="M271">
        <v>1242.379673826571</v>
      </c>
      <c r="N271">
        <v>4716.9301385923054</v>
      </c>
      <c r="O271">
        <v>2755.430431687812</v>
      </c>
      <c r="P271">
        <v>1542.4937193819869</v>
      </c>
      <c r="Q271">
        <v>1596.6243248335641</v>
      </c>
      <c r="R271">
        <v>2245.5635807896829</v>
      </c>
      <c r="S271">
        <v>1175.742473726081</v>
      </c>
      <c r="T271">
        <v>1242.759232508479</v>
      </c>
      <c r="U271">
        <v>1054.8884666917891</v>
      </c>
      <c r="V271">
        <v>1160.2920487375959</v>
      </c>
      <c r="W271">
        <v>1064.4627454674869</v>
      </c>
      <c r="X271">
        <v>698.7157706318302</v>
      </c>
      <c r="Y271">
        <v>794.13139052882798</v>
      </c>
      <c r="Z271">
        <v>694.17964661055976</v>
      </c>
      <c r="AA271">
        <v>559.54250931625006</v>
      </c>
      <c r="AB271">
        <v>1007.148233052799</v>
      </c>
      <c r="AC271">
        <v>467.9712557048947</v>
      </c>
      <c r="AD271">
        <v>880.88478206255502</v>
      </c>
      <c r="AE271">
        <v>277.22700247037642</v>
      </c>
      <c r="AF271">
        <v>158.54530419126581</v>
      </c>
      <c r="AG271">
        <v>190.67595151362889</v>
      </c>
      <c r="AH271" t="s">
        <v>444</v>
      </c>
      <c r="AI271" t="s">
        <v>444</v>
      </c>
    </row>
    <row r="272" spans="1:35" x14ac:dyDescent="0.2">
      <c r="A272" t="s">
        <v>552</v>
      </c>
      <c r="B272" t="s">
        <v>553</v>
      </c>
      <c r="C272">
        <v>1.7498130000000001</v>
      </c>
      <c r="D272">
        <v>1.55629</v>
      </c>
      <c r="E272">
        <v>1.853302</v>
      </c>
      <c r="F272">
        <v>3.6638760000000001</v>
      </c>
      <c r="G272">
        <v>6.390924</v>
      </c>
      <c r="H272">
        <v>9.3517580000000002</v>
      </c>
      <c r="I272">
        <v>6.5841279999999998</v>
      </c>
      <c r="J272">
        <v>9.7978950000000005</v>
      </c>
      <c r="K272">
        <v>14.967033000000001</v>
      </c>
      <c r="L272">
        <v>18.194237000000001</v>
      </c>
      <c r="M272">
        <v>23.156108</v>
      </c>
      <c r="N272">
        <v>89.637027000000003</v>
      </c>
      <c r="O272">
        <v>52.111472999999997</v>
      </c>
      <c r="P272">
        <v>28.524768999999999</v>
      </c>
      <c r="Q272">
        <v>30.116330000000001</v>
      </c>
      <c r="R272">
        <v>42.506307</v>
      </c>
      <c r="S272">
        <v>22.158282</v>
      </c>
      <c r="T272">
        <v>23.475252000000001</v>
      </c>
      <c r="U272">
        <v>19.973116999999998</v>
      </c>
      <c r="V272">
        <v>21.992958000000002</v>
      </c>
      <c r="W272">
        <v>20.204018000000001</v>
      </c>
      <c r="X272">
        <v>13.213901999999999</v>
      </c>
      <c r="Y272">
        <v>14.938423</v>
      </c>
      <c r="Z272">
        <v>12.99967</v>
      </c>
      <c r="AA272">
        <v>10.599997</v>
      </c>
      <c r="AB272">
        <v>19.078211</v>
      </c>
      <c r="AC272">
        <v>8.6492780000000007</v>
      </c>
      <c r="AD272">
        <v>16.233214</v>
      </c>
      <c r="AE272">
        <v>5.185899</v>
      </c>
      <c r="AF272">
        <v>2.815229</v>
      </c>
      <c r="AG272">
        <v>3.6146880000000001</v>
      </c>
      <c r="AH272" t="s">
        <v>444</v>
      </c>
      <c r="AI272" t="s">
        <v>444</v>
      </c>
    </row>
    <row r="274" spans="1:9" x14ac:dyDescent="0.2">
      <c r="A274" s="28" t="s">
        <v>158</v>
      </c>
    </row>
    <row r="276" spans="1:9" x14ac:dyDescent="0.2">
      <c r="A276" t="s">
        <v>465</v>
      </c>
      <c r="B276" t="s">
        <v>440</v>
      </c>
      <c r="C276" t="s">
        <v>355</v>
      </c>
      <c r="D276" t="s">
        <v>441</v>
      </c>
      <c r="E276" t="s">
        <v>466</v>
      </c>
      <c r="F276" t="s">
        <v>467</v>
      </c>
    </row>
    <row r="277" spans="1:9" x14ac:dyDescent="0.2">
      <c r="A277" t="s">
        <v>468</v>
      </c>
      <c r="B277" t="s">
        <v>318</v>
      </c>
      <c r="C277" t="s">
        <v>356</v>
      </c>
      <c r="D277">
        <v>3643131</v>
      </c>
      <c r="E277">
        <v>1</v>
      </c>
      <c r="F277" t="s">
        <v>469</v>
      </c>
      <c r="I277" t="s">
        <v>554</v>
      </c>
    </row>
    <row r="278" spans="1:9" x14ac:dyDescent="0.2">
      <c r="A278" t="s">
        <v>468</v>
      </c>
      <c r="B278" t="s">
        <v>318</v>
      </c>
      <c r="C278" t="s">
        <v>356</v>
      </c>
      <c r="D278">
        <v>1079377</v>
      </c>
      <c r="E278">
        <v>0.29627729554605642</v>
      </c>
      <c r="F278" t="s">
        <v>555</v>
      </c>
    </row>
    <row r="279" spans="1:9" x14ac:dyDescent="0.2">
      <c r="A279" t="s">
        <v>468</v>
      </c>
      <c r="B279" t="s">
        <v>318</v>
      </c>
      <c r="C279" t="s">
        <v>356</v>
      </c>
      <c r="D279">
        <v>758723</v>
      </c>
      <c r="E279">
        <v>0.20826124561537859</v>
      </c>
      <c r="F279" t="s">
        <v>479</v>
      </c>
    </row>
    <row r="280" spans="1:9" x14ac:dyDescent="0.2">
      <c r="A280" t="s">
        <v>468</v>
      </c>
      <c r="B280" t="s">
        <v>318</v>
      </c>
      <c r="C280" t="s">
        <v>356</v>
      </c>
      <c r="D280">
        <v>499347</v>
      </c>
      <c r="E280">
        <v>0.13706534297009909</v>
      </c>
      <c r="F280" t="s">
        <v>481</v>
      </c>
    </row>
    <row r="281" spans="1:9" x14ac:dyDescent="0.2">
      <c r="A281" t="s">
        <v>468</v>
      </c>
      <c r="B281" t="s">
        <v>318</v>
      </c>
      <c r="C281" t="s">
        <v>356</v>
      </c>
      <c r="D281">
        <v>351522</v>
      </c>
      <c r="E281">
        <v>9.6488981593030834E-2</v>
      </c>
      <c r="F281" t="s">
        <v>556</v>
      </c>
    </row>
    <row r="282" spans="1:9" x14ac:dyDescent="0.2">
      <c r="A282" t="s">
        <v>468</v>
      </c>
      <c r="B282" t="s">
        <v>318</v>
      </c>
      <c r="C282" t="s">
        <v>356</v>
      </c>
      <c r="D282">
        <v>317587</v>
      </c>
      <c r="E282">
        <v>8.7174191649984592E-2</v>
      </c>
      <c r="F282" t="s">
        <v>557</v>
      </c>
    </row>
    <row r="283" spans="1:9" x14ac:dyDescent="0.2">
      <c r="A283" t="s">
        <v>476</v>
      </c>
      <c r="B283" t="s">
        <v>318</v>
      </c>
      <c r="C283" t="s">
        <v>356</v>
      </c>
      <c r="D283">
        <v>28443</v>
      </c>
      <c r="E283">
        <v>1</v>
      </c>
      <c r="F283" t="s">
        <v>469</v>
      </c>
      <c r="I283" t="s">
        <v>558</v>
      </c>
    </row>
    <row r="284" spans="1:9" x14ac:dyDescent="0.2">
      <c r="A284" t="s">
        <v>476</v>
      </c>
      <c r="B284" t="s">
        <v>318</v>
      </c>
      <c r="C284" t="s">
        <v>356</v>
      </c>
      <c r="D284">
        <v>21577</v>
      </c>
      <c r="E284">
        <v>0.75860492915655875</v>
      </c>
      <c r="F284" t="s">
        <v>555</v>
      </c>
    </row>
    <row r="285" spans="1:9" x14ac:dyDescent="0.2">
      <c r="A285" t="s">
        <v>476</v>
      </c>
      <c r="B285" t="s">
        <v>318</v>
      </c>
      <c r="C285" t="s">
        <v>356</v>
      </c>
      <c r="D285">
        <v>4732</v>
      </c>
      <c r="E285">
        <v>0.16636782336603029</v>
      </c>
      <c r="F285" t="s">
        <v>475</v>
      </c>
    </row>
    <row r="286" spans="1:9" x14ac:dyDescent="0.2">
      <c r="A286" t="s">
        <v>476</v>
      </c>
      <c r="B286" t="s">
        <v>318</v>
      </c>
      <c r="C286" t="s">
        <v>356</v>
      </c>
      <c r="D286">
        <v>707</v>
      </c>
      <c r="E286">
        <v>2.485673100587139E-2</v>
      </c>
      <c r="F286" t="s">
        <v>559</v>
      </c>
    </row>
    <row r="287" spans="1:9" x14ac:dyDescent="0.2">
      <c r="A287" t="s">
        <v>476</v>
      </c>
      <c r="B287" t="s">
        <v>318</v>
      </c>
      <c r="C287" t="s">
        <v>356</v>
      </c>
      <c r="D287">
        <v>579</v>
      </c>
      <c r="E287">
        <v>2.035650247864149E-2</v>
      </c>
      <c r="F287" t="s">
        <v>560</v>
      </c>
    </row>
    <row r="288" spans="1:9" x14ac:dyDescent="0.2">
      <c r="A288" t="s">
        <v>476</v>
      </c>
      <c r="B288" t="s">
        <v>318</v>
      </c>
      <c r="C288" t="s">
        <v>356</v>
      </c>
      <c r="D288">
        <v>460</v>
      </c>
      <c r="E288">
        <v>1.6172696269732448E-2</v>
      </c>
      <c r="F288" t="s">
        <v>561</v>
      </c>
    </row>
    <row r="290" spans="1:8" x14ac:dyDescent="0.2">
      <c r="A290" s="28" t="s">
        <v>163</v>
      </c>
    </row>
    <row r="291" spans="1:8" x14ac:dyDescent="0.2">
      <c r="A291" s="8" t="s">
        <v>349</v>
      </c>
      <c r="B291" t="s">
        <v>562</v>
      </c>
      <c r="C291" s="40"/>
      <c r="D291" s="40"/>
      <c r="E291" s="40"/>
    </row>
    <row r="293" spans="1:8" x14ac:dyDescent="0.2">
      <c r="A293" s="28" t="s">
        <v>61</v>
      </c>
    </row>
    <row r="295" spans="1:8" x14ac:dyDescent="0.2">
      <c r="A295" t="s">
        <v>374</v>
      </c>
      <c r="B295" t="s">
        <v>342</v>
      </c>
      <c r="C295" t="s">
        <v>343</v>
      </c>
      <c r="D295" t="s">
        <v>344</v>
      </c>
      <c r="E295" t="s">
        <v>345</v>
      </c>
      <c r="F295" t="s">
        <v>346</v>
      </c>
      <c r="G295" t="s">
        <v>379</v>
      </c>
      <c r="H295" t="s">
        <v>380</v>
      </c>
    </row>
    <row r="296" spans="1:8" x14ac:dyDescent="0.2">
      <c r="A296" t="s">
        <v>383</v>
      </c>
      <c r="B296">
        <v>0.71348999999999996</v>
      </c>
      <c r="C296">
        <v>8.1256330000000005</v>
      </c>
      <c r="D296">
        <v>12.847535000000001</v>
      </c>
      <c r="E296">
        <v>8.3406020000000005</v>
      </c>
      <c r="F296">
        <v>6.0007060000000001</v>
      </c>
      <c r="G296" t="s">
        <v>381</v>
      </c>
      <c r="H296" t="s">
        <v>369</v>
      </c>
    </row>
    <row r="297" spans="1:8" x14ac:dyDescent="0.2">
      <c r="A297" t="s">
        <v>370</v>
      </c>
      <c r="B297">
        <v>44.688059000000003</v>
      </c>
      <c r="C297">
        <v>47.622033999999999</v>
      </c>
      <c r="D297">
        <v>53.432834999999997</v>
      </c>
      <c r="E297">
        <v>58.329656</v>
      </c>
      <c r="F297">
        <v>62.143411999999998</v>
      </c>
      <c r="G297" t="s">
        <v>381</v>
      </c>
    </row>
    <row r="298" spans="1:8" x14ac:dyDescent="0.2">
      <c r="A298" t="s">
        <v>91</v>
      </c>
      <c r="B298">
        <v>863.889456</v>
      </c>
      <c r="C298">
        <v>897.27850000000001</v>
      </c>
      <c r="D298">
        <v>981.25114399999995</v>
      </c>
      <c r="E298">
        <v>1044.032473</v>
      </c>
      <c r="F298">
        <v>1084.107448</v>
      </c>
      <c r="G298" t="s">
        <v>381</v>
      </c>
    </row>
    <row r="299" spans="1:8" x14ac:dyDescent="0.2">
      <c r="A299" t="s">
        <v>368</v>
      </c>
      <c r="B299">
        <v>51.728909000000002</v>
      </c>
      <c r="C299">
        <v>53.073861000000001</v>
      </c>
      <c r="D299">
        <v>54.453780999999999</v>
      </c>
      <c r="E299">
        <v>55.869579999999999</v>
      </c>
      <c r="F299">
        <v>57.322189000000002</v>
      </c>
      <c r="G299" t="s">
        <v>381</v>
      </c>
    </row>
    <row r="300" spans="1:8" x14ac:dyDescent="0.2">
      <c r="A300" t="s">
        <v>118</v>
      </c>
      <c r="B300">
        <v>61.334128999999997</v>
      </c>
      <c r="C300">
        <v>59.251736999999999</v>
      </c>
      <c r="D300">
        <v>55.181860999999998</v>
      </c>
      <c r="E300">
        <v>52.674228999999997</v>
      </c>
      <c r="F300">
        <v>51.105603000000002</v>
      </c>
      <c r="G300" t="s">
        <v>381</v>
      </c>
    </row>
    <row r="301" spans="1:8" x14ac:dyDescent="0.2">
      <c r="A301" t="s">
        <v>106</v>
      </c>
      <c r="B301">
        <v>-2.0148860000000002</v>
      </c>
      <c r="C301">
        <v>-4.9165809999999999</v>
      </c>
      <c r="D301">
        <v>-5.9336000000000002</v>
      </c>
      <c r="E301">
        <v>-6.1742160000000004</v>
      </c>
      <c r="F301">
        <v>-6.0433979999999998</v>
      </c>
      <c r="G301" t="s">
        <v>381</v>
      </c>
    </row>
    <row r="302" spans="1:8" x14ac:dyDescent="0.2">
      <c r="A302" t="s">
        <v>563</v>
      </c>
      <c r="B302">
        <v>-4.5087789999999996</v>
      </c>
      <c r="C302">
        <v>-10.324173</v>
      </c>
      <c r="D302">
        <v>-11.104782</v>
      </c>
      <c r="E302">
        <v>-10.585037</v>
      </c>
      <c r="F302">
        <v>-9.7249219999999994</v>
      </c>
      <c r="G302" t="s">
        <v>381</v>
      </c>
    </row>
    <row r="303" spans="1:8" x14ac:dyDescent="0.2">
      <c r="A303" t="s">
        <v>71</v>
      </c>
      <c r="B303">
        <v>75.082949999999997</v>
      </c>
      <c r="C303">
        <v>44.605733999999998</v>
      </c>
      <c r="D303">
        <v>27.576322000000001</v>
      </c>
      <c r="E303">
        <v>16.415012999999998</v>
      </c>
      <c r="F303">
        <v>13.777691000000001</v>
      </c>
      <c r="G303" t="s">
        <v>381</v>
      </c>
    </row>
    <row r="304" spans="1:8" x14ac:dyDescent="0.2">
      <c r="A304" t="s">
        <v>83</v>
      </c>
      <c r="B304">
        <v>-4.3702310000000004</v>
      </c>
      <c r="C304">
        <v>-5.0021550000000001</v>
      </c>
      <c r="D304">
        <v>-4.1048650000000002</v>
      </c>
      <c r="E304">
        <v>-3.7037230000000001</v>
      </c>
      <c r="F304">
        <v>-3.1115499999999998</v>
      </c>
      <c r="G304" t="s">
        <v>381</v>
      </c>
    </row>
    <row r="305" spans="1:8" x14ac:dyDescent="0.2">
      <c r="A305" t="s">
        <v>72</v>
      </c>
      <c r="B305">
        <v>169.07788600000001</v>
      </c>
      <c r="C305">
        <v>153.01732799999999</v>
      </c>
      <c r="D305">
        <v>134.48687200000001</v>
      </c>
      <c r="E305">
        <v>128.897817</v>
      </c>
      <c r="F305">
        <v>124.417663</v>
      </c>
      <c r="G305" t="s">
        <v>381</v>
      </c>
    </row>
    <row r="306" spans="1:8" x14ac:dyDescent="0.2">
      <c r="A306" t="s">
        <v>117</v>
      </c>
      <c r="B306">
        <v>4.0827720000000003</v>
      </c>
      <c r="C306">
        <v>8.3776569999999992</v>
      </c>
      <c r="D306">
        <v>8.9936050000000005</v>
      </c>
      <c r="E306">
        <v>9.6463190000000001</v>
      </c>
      <c r="F306">
        <v>10.146566</v>
      </c>
      <c r="G306" t="s">
        <v>381</v>
      </c>
    </row>
    <row r="307" spans="1:8" x14ac:dyDescent="0.2">
      <c r="A307" t="s">
        <v>280</v>
      </c>
      <c r="B307">
        <v>8.4530030000000007</v>
      </c>
      <c r="C307">
        <v>13.379813</v>
      </c>
      <c r="D307">
        <v>13.098470000000001</v>
      </c>
      <c r="E307">
        <v>13.350042</v>
      </c>
      <c r="F307">
        <v>13.258115999999999</v>
      </c>
      <c r="G307" t="s">
        <v>381</v>
      </c>
    </row>
    <row r="308" spans="1:8" x14ac:dyDescent="0.2">
      <c r="A308">
        <v>0</v>
      </c>
      <c r="B308" t="s">
        <v>384</v>
      </c>
      <c r="C308" t="s">
        <v>384</v>
      </c>
      <c r="D308" t="s">
        <v>384</v>
      </c>
      <c r="E308" t="s">
        <v>384</v>
      </c>
      <c r="F308" t="s">
        <v>384</v>
      </c>
      <c r="G308" t="s">
        <v>384</v>
      </c>
    </row>
    <row r="311" spans="1:8" x14ac:dyDescent="0.2">
      <c r="A311" s="28" t="s">
        <v>175</v>
      </c>
    </row>
    <row r="312" spans="1:8" x14ac:dyDescent="0.2">
      <c r="B312" t="s">
        <v>440</v>
      </c>
      <c r="C312" t="s">
        <v>564</v>
      </c>
      <c r="D312" t="s">
        <v>565</v>
      </c>
      <c r="E312" t="s">
        <v>566</v>
      </c>
    </row>
    <row r="313" spans="1:8" x14ac:dyDescent="0.2">
      <c r="A313" t="s">
        <v>567</v>
      </c>
      <c r="B313" t="s">
        <v>317</v>
      </c>
      <c r="C313" s="44" t="s">
        <v>176</v>
      </c>
      <c r="D313">
        <v>-1.604615753990976</v>
      </c>
      <c r="E313">
        <v>1.5530210358637211</v>
      </c>
      <c r="G313">
        <v>0</v>
      </c>
      <c r="H313">
        <v>5.1594718127254913E-2</v>
      </c>
    </row>
    <row r="314" spans="1:8" x14ac:dyDescent="0.2">
      <c r="B314" t="s">
        <v>317</v>
      </c>
      <c r="C314" s="44" t="s">
        <v>177</v>
      </c>
      <c r="D314">
        <v>-1.566123386581042</v>
      </c>
      <c r="E314">
        <v>1.5160837053883911</v>
      </c>
      <c r="G314">
        <v>-3.8492367409934003E-2</v>
      </c>
      <c r="H314">
        <v>8.8532048602584901E-2</v>
      </c>
    </row>
    <row r="315" spans="1:8" x14ac:dyDescent="0.2">
      <c r="B315" t="s">
        <v>317</v>
      </c>
      <c r="C315" s="44" t="s">
        <v>178</v>
      </c>
      <c r="D315">
        <v>-1.5342694113877959</v>
      </c>
      <c r="E315">
        <v>1.4855062678444579</v>
      </c>
      <c r="G315">
        <v>-7.0346342603180068E-2</v>
      </c>
      <c r="H315">
        <v>0.11910948614651806</v>
      </c>
    </row>
    <row r="316" spans="1:8" x14ac:dyDescent="0.2">
      <c r="B316" t="s">
        <v>317</v>
      </c>
      <c r="C316" s="44" t="s">
        <v>179</v>
      </c>
      <c r="D316">
        <v>-1.5063084795846891</v>
      </c>
      <c r="E316">
        <v>1.4602341921303139</v>
      </c>
      <c r="G316">
        <v>-9.8307274406286949E-2</v>
      </c>
      <c r="H316">
        <v>0.14438156186066209</v>
      </c>
    </row>
    <row r="317" spans="1:8" x14ac:dyDescent="0.2">
      <c r="B317" t="s">
        <v>317</v>
      </c>
      <c r="C317" s="44" t="s">
        <v>180</v>
      </c>
      <c r="D317">
        <v>-1.47998088166828</v>
      </c>
      <c r="E317">
        <v>1.4361058465771219</v>
      </c>
      <c r="G317">
        <v>-0.12463487232269599</v>
      </c>
      <c r="H317">
        <v>0.16850990741385408</v>
      </c>
    </row>
    <row r="318" spans="1:8" x14ac:dyDescent="0.2">
      <c r="B318" t="s">
        <v>317</v>
      </c>
      <c r="C318" s="44" t="s">
        <v>181</v>
      </c>
      <c r="D318">
        <v>-1.4452091061337491</v>
      </c>
      <c r="E318">
        <v>1.404660204855551</v>
      </c>
      <c r="G318">
        <v>-0.15940664785722691</v>
      </c>
      <c r="H318">
        <v>0.19995554913542501</v>
      </c>
    </row>
    <row r="319" spans="1:8" x14ac:dyDescent="0.2">
      <c r="B319" t="s">
        <v>317</v>
      </c>
      <c r="C319" s="44" t="s">
        <v>182</v>
      </c>
      <c r="D319">
        <v>-1.399625413505778</v>
      </c>
      <c r="E319">
        <v>1.362326331289766</v>
      </c>
      <c r="G319">
        <v>-0.20499034048519804</v>
      </c>
      <c r="H319">
        <v>0.24228942270121001</v>
      </c>
    </row>
    <row r="320" spans="1:8" x14ac:dyDescent="0.2">
      <c r="B320" t="s">
        <v>317</v>
      </c>
      <c r="C320" s="44" t="s">
        <v>183</v>
      </c>
      <c r="D320">
        <v>-1.3554807990352631</v>
      </c>
      <c r="E320">
        <v>1.320944905457669</v>
      </c>
      <c r="G320">
        <v>-0.24913495495571292</v>
      </c>
      <c r="H320">
        <v>0.28367084853330704</v>
      </c>
    </row>
    <row r="321" spans="2:8" x14ac:dyDescent="0.2">
      <c r="B321" t="s">
        <v>317</v>
      </c>
      <c r="C321" s="44" t="s">
        <v>184</v>
      </c>
      <c r="D321">
        <v>-1.319154977666785</v>
      </c>
      <c r="E321">
        <v>1.287135488663419</v>
      </c>
      <c r="G321">
        <v>-0.28546077632419098</v>
      </c>
      <c r="H321">
        <v>0.31748026532755702</v>
      </c>
    </row>
    <row r="322" spans="2:8" x14ac:dyDescent="0.2">
      <c r="B322" t="s">
        <v>317</v>
      </c>
      <c r="C322" s="44" t="s">
        <v>185</v>
      </c>
      <c r="D322">
        <v>-1.276058947693919</v>
      </c>
      <c r="E322">
        <v>1.2464577442994991</v>
      </c>
      <c r="G322">
        <v>-0.32855680629705697</v>
      </c>
      <c r="H322">
        <v>0.35815800969147693</v>
      </c>
    </row>
    <row r="323" spans="2:8" x14ac:dyDescent="0.2">
      <c r="B323" t="s">
        <v>317</v>
      </c>
      <c r="C323" s="44" t="s">
        <v>186</v>
      </c>
      <c r="D323">
        <v>-1.238355496408871</v>
      </c>
      <c r="E323">
        <v>1.2107642451517211</v>
      </c>
      <c r="G323">
        <v>-0.36626025758210501</v>
      </c>
      <c r="H323">
        <v>0.3938515088392549</v>
      </c>
    </row>
    <row r="324" spans="2:8" x14ac:dyDescent="0.2">
      <c r="B324" t="s">
        <v>317</v>
      </c>
      <c r="C324" s="44" t="s">
        <v>187</v>
      </c>
      <c r="D324">
        <v>-1.217299562899832</v>
      </c>
      <c r="E324">
        <v>1.191255419772012</v>
      </c>
      <c r="G324">
        <v>-0.38731619109114401</v>
      </c>
      <c r="H324">
        <v>0.41336033421896401</v>
      </c>
    </row>
    <row r="325" spans="2:8" x14ac:dyDescent="0.2">
      <c r="B325" t="s">
        <v>317</v>
      </c>
      <c r="C325" s="44" t="s">
        <v>188</v>
      </c>
      <c r="D325">
        <v>-1.2025341452760301</v>
      </c>
      <c r="E325">
        <v>1.1776347234098219</v>
      </c>
      <c r="G325">
        <v>-0.40208160871494592</v>
      </c>
      <c r="H325">
        <v>0.42698103058115411</v>
      </c>
    </row>
    <row r="326" spans="2:8" x14ac:dyDescent="0.2">
      <c r="B326" t="s">
        <v>317</v>
      </c>
      <c r="C326" s="44" t="s">
        <v>189</v>
      </c>
      <c r="D326">
        <v>-1.1908282553878089</v>
      </c>
      <c r="E326">
        <v>1.16681289530979</v>
      </c>
      <c r="G326">
        <v>-0.4137874986031671</v>
      </c>
      <c r="H326">
        <v>0.43780285868118596</v>
      </c>
    </row>
    <row r="327" spans="2:8" x14ac:dyDescent="0.2">
      <c r="B327" t="s">
        <v>317</v>
      </c>
      <c r="C327" s="44" t="s">
        <v>190</v>
      </c>
      <c r="D327">
        <v>-1.1698050282005299</v>
      </c>
      <c r="E327">
        <v>1.1467589645674079</v>
      </c>
      <c r="G327">
        <v>-0.43481072579044611</v>
      </c>
      <c r="H327">
        <v>0.45785678942356811</v>
      </c>
    </row>
    <row r="328" spans="2:8" x14ac:dyDescent="0.2">
      <c r="B328" t="s">
        <v>317</v>
      </c>
      <c r="C328" s="44" t="s">
        <v>191</v>
      </c>
      <c r="D328">
        <v>-1.1399392009300491</v>
      </c>
      <c r="E328">
        <v>1.1179892946262271</v>
      </c>
      <c r="G328">
        <v>-0.46467655306092692</v>
      </c>
      <c r="H328">
        <v>0.48662645936474891</v>
      </c>
    </row>
    <row r="329" spans="2:8" x14ac:dyDescent="0.2">
      <c r="B329" t="s">
        <v>317</v>
      </c>
      <c r="C329" s="44" t="s">
        <v>192</v>
      </c>
      <c r="D329">
        <v>-1.1133975252712081</v>
      </c>
      <c r="E329">
        <v>1.0928619196083571</v>
      </c>
      <c r="G329">
        <v>-0.49121822871976795</v>
      </c>
      <c r="H329">
        <v>0.5117538343826189</v>
      </c>
    </row>
    <row r="330" spans="2:8" x14ac:dyDescent="0.2">
      <c r="B330" t="s">
        <v>317</v>
      </c>
      <c r="C330" s="44" t="s">
        <v>193</v>
      </c>
      <c r="D330">
        <v>-1.0877399114005559</v>
      </c>
      <c r="E330">
        <v>1.068786102390114</v>
      </c>
      <c r="G330">
        <v>-0.51687584259042008</v>
      </c>
      <c r="H330">
        <v>0.53582965160086204</v>
      </c>
    </row>
    <row r="331" spans="2:8" x14ac:dyDescent="0.2">
      <c r="B331" t="s">
        <v>317</v>
      </c>
      <c r="C331" s="44" t="s">
        <v>194</v>
      </c>
      <c r="D331">
        <v>-1.0608404484036711</v>
      </c>
      <c r="E331">
        <v>1.0437211667137849</v>
      </c>
      <c r="G331">
        <v>-0.54377530558730491</v>
      </c>
      <c r="H331">
        <v>0.5608945872771911</v>
      </c>
    </row>
    <row r="332" spans="2:8" x14ac:dyDescent="0.2">
      <c r="B332" t="s">
        <v>317</v>
      </c>
      <c r="C332" s="44" t="s">
        <v>195</v>
      </c>
      <c r="D332">
        <v>-1.0336743793294061</v>
      </c>
      <c r="E332">
        <v>1.019357930304315</v>
      </c>
      <c r="G332">
        <v>-0.57094137466156991</v>
      </c>
      <c r="H332">
        <v>0.58525782368666102</v>
      </c>
    </row>
    <row r="333" spans="2:8" x14ac:dyDescent="0.2">
      <c r="B333" t="s">
        <v>317</v>
      </c>
      <c r="C333" s="44" t="s">
        <v>196</v>
      </c>
      <c r="D333">
        <v>-1.0063299121364491</v>
      </c>
      <c r="E333">
        <v>0.99491243254011419</v>
      </c>
      <c r="G333">
        <v>-0.59828584185452693</v>
      </c>
      <c r="H333">
        <v>0.60970332145086181</v>
      </c>
    </row>
    <row r="334" spans="2:8" x14ac:dyDescent="0.2">
      <c r="B334" t="s">
        <v>317</v>
      </c>
      <c r="C334" s="44" t="s">
        <v>197</v>
      </c>
      <c r="D334">
        <v>-0.98181206402411147</v>
      </c>
      <c r="E334">
        <v>0.9728515229624396</v>
      </c>
      <c r="G334">
        <v>-0.62280368996686453</v>
      </c>
      <c r="H334">
        <v>0.6317642310285364</v>
      </c>
    </row>
    <row r="335" spans="2:8" x14ac:dyDescent="0.2">
      <c r="B335" t="s">
        <v>317</v>
      </c>
      <c r="C335" s="44" t="s">
        <v>198</v>
      </c>
      <c r="D335">
        <v>-0.95758460840497961</v>
      </c>
      <c r="E335">
        <v>0.95041498623485066</v>
      </c>
      <c r="G335">
        <v>-0.64703114558599639</v>
      </c>
      <c r="H335">
        <v>0.65420076775612535</v>
      </c>
    </row>
    <row r="336" spans="2:8" x14ac:dyDescent="0.2">
      <c r="B336" t="s">
        <v>317</v>
      </c>
      <c r="C336" s="44" t="s">
        <v>199</v>
      </c>
      <c r="D336">
        <v>-0.93125007278395466</v>
      </c>
      <c r="E336">
        <v>0.92507056017257039</v>
      </c>
      <c r="G336">
        <v>-0.67336568120702134</v>
      </c>
      <c r="H336">
        <v>0.67954519381840561</v>
      </c>
    </row>
    <row r="337" spans="2:8" x14ac:dyDescent="0.2">
      <c r="B337" t="s">
        <v>317</v>
      </c>
      <c r="C337" s="44" t="s">
        <v>200</v>
      </c>
      <c r="D337">
        <v>-0.90388776577912766</v>
      </c>
      <c r="E337">
        <v>0.8988708142412245</v>
      </c>
      <c r="G337">
        <v>-0.70072798821184834</v>
      </c>
      <c r="H337">
        <v>0.7057449397497515</v>
      </c>
    </row>
    <row r="338" spans="2:8" x14ac:dyDescent="0.2">
      <c r="B338" t="s">
        <v>317</v>
      </c>
      <c r="C338" s="44" t="s">
        <v>201</v>
      </c>
      <c r="D338">
        <v>-0.87526973423883592</v>
      </c>
      <c r="E338">
        <v>0.87194855592917297</v>
      </c>
      <c r="G338">
        <v>-0.72934601975214008</v>
      </c>
      <c r="H338">
        <v>0.73266719806180303</v>
      </c>
    </row>
    <row r="339" spans="2:8" x14ac:dyDescent="0.2">
      <c r="B339" t="s">
        <v>317</v>
      </c>
      <c r="C339" s="44" t="s">
        <v>202</v>
      </c>
      <c r="D339">
        <v>-0.84831675180634292</v>
      </c>
      <c r="E339">
        <v>0.84673495515393404</v>
      </c>
      <c r="G339">
        <v>-0.75629900218463308</v>
      </c>
      <c r="H339">
        <v>0.75788079883704196</v>
      </c>
    </row>
    <row r="340" spans="2:8" x14ac:dyDescent="0.2">
      <c r="B340" t="s">
        <v>317</v>
      </c>
      <c r="C340" s="44" t="s">
        <v>203</v>
      </c>
      <c r="D340">
        <v>-0.82492875844572611</v>
      </c>
      <c r="E340">
        <v>0.82562054670599017</v>
      </c>
      <c r="G340">
        <v>-0.77968699554524989</v>
      </c>
      <c r="H340">
        <v>0.77899520728498584</v>
      </c>
    </row>
    <row r="341" spans="2:8" x14ac:dyDescent="0.2">
      <c r="B341" t="s">
        <v>317</v>
      </c>
      <c r="C341" s="44" t="s">
        <v>204</v>
      </c>
      <c r="D341">
        <v>-0.8000868204177638</v>
      </c>
      <c r="E341">
        <v>0.80427818510638349</v>
      </c>
      <c r="G341">
        <v>-0.8045289335732122</v>
      </c>
      <c r="H341">
        <v>0.80033756888459251</v>
      </c>
    </row>
    <row r="342" spans="2:8" x14ac:dyDescent="0.2">
      <c r="B342" t="s">
        <v>317</v>
      </c>
      <c r="C342" s="44" t="s">
        <v>205</v>
      </c>
      <c r="D342">
        <v>-0.77111496594206475</v>
      </c>
      <c r="E342">
        <v>0.78005469388988924</v>
      </c>
      <c r="G342">
        <v>-0.83350078804891126</v>
      </c>
      <c r="H342">
        <v>0.82456106010108676</v>
      </c>
    </row>
    <row r="343" spans="2:8" x14ac:dyDescent="0.2">
      <c r="B343" t="s">
        <v>317</v>
      </c>
      <c r="C343" s="44" t="s">
        <v>206</v>
      </c>
      <c r="D343">
        <v>-0.74045526704340048</v>
      </c>
      <c r="E343">
        <v>0.75555270338810243</v>
      </c>
      <c r="G343">
        <v>-0.86416048694757552</v>
      </c>
      <c r="H343">
        <v>0.84906305060287357</v>
      </c>
    </row>
    <row r="344" spans="2:8" x14ac:dyDescent="0.2">
      <c r="B344" t="s">
        <v>317</v>
      </c>
      <c r="C344" s="44" t="s">
        <v>207</v>
      </c>
      <c r="D344">
        <v>-0.70625932099198274</v>
      </c>
      <c r="E344">
        <v>0.72814976125623987</v>
      </c>
      <c r="G344">
        <v>-0.89835643299899326</v>
      </c>
      <c r="H344">
        <v>0.87646599273473613</v>
      </c>
    </row>
    <row r="345" spans="2:8" x14ac:dyDescent="0.2">
      <c r="B345" t="s">
        <v>317</v>
      </c>
      <c r="C345" s="44" t="s">
        <v>208</v>
      </c>
      <c r="D345">
        <v>-0.66756476904753004</v>
      </c>
      <c r="E345">
        <v>0.69584087086032742</v>
      </c>
      <c r="G345">
        <v>-0.93705098494344596</v>
      </c>
      <c r="H345">
        <v>0.90877488313064858</v>
      </c>
    </row>
    <row r="346" spans="2:8" x14ac:dyDescent="0.2">
      <c r="B346" t="s">
        <v>317</v>
      </c>
      <c r="C346" s="44" t="s">
        <v>209</v>
      </c>
      <c r="D346">
        <v>-0.62869380118570328</v>
      </c>
      <c r="E346">
        <v>0.66175394588144409</v>
      </c>
      <c r="G346">
        <v>-0.97592195280527272</v>
      </c>
      <c r="H346">
        <v>0.94286180810953191</v>
      </c>
    </row>
    <row r="347" spans="2:8" x14ac:dyDescent="0.2">
      <c r="B347" t="s">
        <v>317</v>
      </c>
      <c r="C347" s="44" t="s">
        <v>210</v>
      </c>
      <c r="D347">
        <v>-0.59604298106229636</v>
      </c>
      <c r="E347">
        <v>0.63260270218639281</v>
      </c>
      <c r="G347">
        <v>-1.0085727729286798</v>
      </c>
      <c r="H347">
        <v>0.97201305180458319</v>
      </c>
    </row>
    <row r="348" spans="2:8" x14ac:dyDescent="0.2">
      <c r="B348" t="s">
        <v>317</v>
      </c>
      <c r="C348" s="44" t="s">
        <v>211</v>
      </c>
      <c r="D348">
        <v>-0.56797302818665496</v>
      </c>
      <c r="E348">
        <v>0.60795799318965182</v>
      </c>
      <c r="G348">
        <v>-1.0366427258043212</v>
      </c>
      <c r="H348">
        <v>0.99665776080132418</v>
      </c>
    </row>
    <row r="349" spans="2:8" x14ac:dyDescent="0.2">
      <c r="B349" t="s">
        <v>317</v>
      </c>
      <c r="C349" s="44" t="s">
        <v>212</v>
      </c>
      <c r="D349">
        <v>-0.54114690663856568</v>
      </c>
      <c r="E349">
        <v>0.58510420308445399</v>
      </c>
      <c r="G349">
        <v>-1.0634688473524103</v>
      </c>
      <c r="H349">
        <v>1.019511550906522</v>
      </c>
    </row>
    <row r="350" spans="2:8" x14ac:dyDescent="0.2">
      <c r="B350" t="s">
        <v>317</v>
      </c>
      <c r="C350" s="44" t="s">
        <v>213</v>
      </c>
      <c r="D350">
        <v>-0.51845664814216941</v>
      </c>
      <c r="E350">
        <v>0.56691255048109257</v>
      </c>
      <c r="G350">
        <v>-1.0861591058488065</v>
      </c>
      <c r="H350">
        <v>1.0377032035098834</v>
      </c>
    </row>
    <row r="351" spans="2:8" x14ac:dyDescent="0.2">
      <c r="B351" t="s">
        <v>317</v>
      </c>
      <c r="C351" s="44" t="s">
        <v>214</v>
      </c>
      <c r="D351">
        <v>-0.49422225481842169</v>
      </c>
      <c r="E351">
        <v>0.54816489040780569</v>
      </c>
      <c r="G351">
        <v>-1.1103934991725544</v>
      </c>
      <c r="H351">
        <v>1.0564508635831702</v>
      </c>
    </row>
    <row r="352" spans="2:8" x14ac:dyDescent="0.2">
      <c r="B352" t="s">
        <v>317</v>
      </c>
      <c r="C352" s="44" t="s">
        <v>215</v>
      </c>
      <c r="D352">
        <v>-0.46745659041055598</v>
      </c>
      <c r="E352">
        <v>0.52537453074480966</v>
      </c>
      <c r="G352">
        <v>-1.1371591635804199</v>
      </c>
      <c r="H352">
        <v>1.0792412232461663</v>
      </c>
    </row>
    <row r="353" spans="2:8" x14ac:dyDescent="0.2">
      <c r="B353" t="s">
        <v>317</v>
      </c>
      <c r="C353" s="44" t="s">
        <v>216</v>
      </c>
      <c r="D353">
        <v>-0.44458000499019179</v>
      </c>
      <c r="E353">
        <v>0.5042531845922501</v>
      </c>
      <c r="G353">
        <v>-1.1600357490007842</v>
      </c>
      <c r="H353">
        <v>1.100362569398726</v>
      </c>
    </row>
    <row r="354" spans="2:8" x14ac:dyDescent="0.2">
      <c r="B354" t="s">
        <v>317</v>
      </c>
      <c r="C354" s="44" t="s">
        <v>217</v>
      </c>
      <c r="D354">
        <v>-0.42769561415658452</v>
      </c>
      <c r="E354">
        <v>0.48841936045761097</v>
      </c>
      <c r="G354">
        <v>-1.1769201398343916</v>
      </c>
      <c r="H354">
        <v>1.116196393533365</v>
      </c>
    </row>
    <row r="355" spans="2:8" x14ac:dyDescent="0.2">
      <c r="B355" t="s">
        <v>317</v>
      </c>
      <c r="C355" s="44" t="s">
        <v>218</v>
      </c>
      <c r="D355">
        <v>-0.41498078379708991</v>
      </c>
      <c r="E355">
        <v>0.47788197824682721</v>
      </c>
      <c r="G355">
        <v>-1.189634970193886</v>
      </c>
      <c r="H355">
        <v>1.1267337757441487</v>
      </c>
    </row>
    <row r="356" spans="2:8" x14ac:dyDescent="0.2">
      <c r="B356" t="s">
        <v>317</v>
      </c>
      <c r="C356" s="44" t="s">
        <v>219</v>
      </c>
      <c r="D356">
        <v>-0.39657009794800041</v>
      </c>
      <c r="E356">
        <v>0.46285292784762422</v>
      </c>
      <c r="G356">
        <v>-1.2080456560429755</v>
      </c>
      <c r="H356">
        <v>1.1417628261433519</v>
      </c>
    </row>
    <row r="357" spans="2:8" x14ac:dyDescent="0.2">
      <c r="B357" t="s">
        <v>317</v>
      </c>
      <c r="C357" s="44" t="s">
        <v>220</v>
      </c>
      <c r="D357">
        <v>-0.37300172426737221</v>
      </c>
      <c r="E357">
        <v>0.44136190114910689</v>
      </c>
      <c r="G357">
        <v>-1.2316140297236038</v>
      </c>
      <c r="H357">
        <v>1.1632538528418692</v>
      </c>
    </row>
    <row r="358" spans="2:8" x14ac:dyDescent="0.2">
      <c r="B358" t="s">
        <v>317</v>
      </c>
      <c r="C358" s="44" t="s">
        <v>221</v>
      </c>
      <c r="D358">
        <v>-0.3494680391098231</v>
      </c>
      <c r="E358">
        <v>0.41929801826945401</v>
      </c>
      <c r="G358">
        <v>-1.255147714881153</v>
      </c>
      <c r="H358">
        <v>1.1853177357215219</v>
      </c>
    </row>
    <row r="359" spans="2:8" x14ac:dyDescent="0.2">
      <c r="B359" t="s">
        <v>317</v>
      </c>
      <c r="C359" s="44" t="s">
        <v>222</v>
      </c>
      <c r="D359">
        <v>-0.32763012718051437</v>
      </c>
      <c r="E359">
        <v>0.39967818961589152</v>
      </c>
      <c r="G359">
        <v>-1.2769856268104616</v>
      </c>
      <c r="H359">
        <v>1.2049375643750846</v>
      </c>
    </row>
    <row r="360" spans="2:8" x14ac:dyDescent="0.2">
      <c r="B360" t="s">
        <v>317</v>
      </c>
      <c r="C360" s="44" t="s">
        <v>223</v>
      </c>
      <c r="D360">
        <v>-0.3119291105342355</v>
      </c>
      <c r="E360">
        <v>0.38470662305493403</v>
      </c>
      <c r="G360">
        <v>-1.2926866434567406</v>
      </c>
      <c r="H360">
        <v>1.2199091309360419</v>
      </c>
    </row>
    <row r="361" spans="2:8" x14ac:dyDescent="0.2">
      <c r="B361" t="s">
        <v>317</v>
      </c>
      <c r="C361" s="44" t="s">
        <v>224</v>
      </c>
      <c r="D361">
        <v>-0.29926779961034877</v>
      </c>
      <c r="E361">
        <v>0.37006905741619561</v>
      </c>
      <c r="G361">
        <v>-1.3053479543806272</v>
      </c>
      <c r="H361">
        <v>1.2345466965747804</v>
      </c>
    </row>
    <row r="362" spans="2:8" x14ac:dyDescent="0.2">
      <c r="B362" t="s">
        <v>317</v>
      </c>
      <c r="C362" s="44" t="s">
        <v>225</v>
      </c>
      <c r="D362">
        <v>-0.28946383188752389</v>
      </c>
      <c r="E362">
        <v>0.35637799290718808</v>
      </c>
      <c r="G362">
        <v>-1.315151922103452</v>
      </c>
      <c r="H362">
        <v>1.248237761083788</v>
      </c>
    </row>
    <row r="363" spans="2:8" x14ac:dyDescent="0.2">
      <c r="B363" t="s">
        <v>317</v>
      </c>
      <c r="C363" s="44" t="s">
        <v>226</v>
      </c>
      <c r="D363">
        <v>-0.28361732909769949</v>
      </c>
      <c r="E363">
        <v>0.34580096667002808</v>
      </c>
      <c r="G363">
        <v>-1.3209984248932765</v>
      </c>
      <c r="H363">
        <v>1.2588147873209479</v>
      </c>
    </row>
    <row r="364" spans="2:8" x14ac:dyDescent="0.2">
      <c r="B364" t="s">
        <v>317</v>
      </c>
      <c r="C364" s="44" t="s">
        <v>227</v>
      </c>
      <c r="D364">
        <v>-0.28382347803485553</v>
      </c>
      <c r="E364">
        <v>0.34120622401303102</v>
      </c>
      <c r="G364">
        <v>-1.3207922759561206</v>
      </c>
      <c r="H364">
        <v>1.2634095299779449</v>
      </c>
    </row>
    <row r="365" spans="2:8" x14ac:dyDescent="0.2">
      <c r="B365" t="s">
        <v>317</v>
      </c>
      <c r="C365" s="44" t="s">
        <v>228</v>
      </c>
      <c r="D365">
        <v>-0.28383338904144961</v>
      </c>
      <c r="E365">
        <v>0.33643110103602231</v>
      </c>
      <c r="G365">
        <v>-1.3207823649495265</v>
      </c>
      <c r="H365">
        <v>1.2681846529549536</v>
      </c>
    </row>
    <row r="366" spans="2:8" x14ac:dyDescent="0.2">
      <c r="B366" t="s">
        <v>317</v>
      </c>
      <c r="C366" s="44" t="s">
        <v>229</v>
      </c>
      <c r="D366">
        <v>-0.27127118818350332</v>
      </c>
      <c r="E366">
        <v>0.32084207876425608</v>
      </c>
      <c r="G366">
        <v>-1.3333445658074727</v>
      </c>
      <c r="H366">
        <v>1.2837736752267199</v>
      </c>
    </row>
    <row r="367" spans="2:8" x14ac:dyDescent="0.2">
      <c r="B367" t="s">
        <v>317</v>
      </c>
      <c r="C367" s="44" t="s">
        <v>230</v>
      </c>
      <c r="D367">
        <v>-0.25677931434169732</v>
      </c>
      <c r="E367">
        <v>0.30299731139168617</v>
      </c>
      <c r="G367">
        <v>-1.3478364396492788</v>
      </c>
      <c r="H367">
        <v>1.3016184425992898</v>
      </c>
    </row>
    <row r="368" spans="2:8" x14ac:dyDescent="0.2">
      <c r="B368" t="s">
        <v>317</v>
      </c>
      <c r="C368" s="44" t="s">
        <v>231</v>
      </c>
      <c r="D368">
        <v>-0.24757595361847129</v>
      </c>
      <c r="E368">
        <v>0.28982062812490939</v>
      </c>
      <c r="G368">
        <v>-1.3570398003725046</v>
      </c>
      <c r="H368">
        <v>1.3147951258660666</v>
      </c>
    </row>
    <row r="369" spans="2:8" x14ac:dyDescent="0.2">
      <c r="B369" t="s">
        <v>317</v>
      </c>
      <c r="C369" s="44" t="s">
        <v>232</v>
      </c>
      <c r="D369">
        <v>-0.23887012542626621</v>
      </c>
      <c r="E369">
        <v>0.27773514668413651</v>
      </c>
      <c r="G369">
        <v>-1.3657456285647098</v>
      </c>
      <c r="H369">
        <v>1.3268806073068395</v>
      </c>
    </row>
    <row r="370" spans="2:8" x14ac:dyDescent="0.2">
      <c r="B370" t="s">
        <v>317</v>
      </c>
      <c r="C370" s="44" t="s">
        <v>233</v>
      </c>
      <c r="D370">
        <v>-0.23054487988727221</v>
      </c>
      <c r="E370">
        <v>0.26610160714405168</v>
      </c>
      <c r="G370">
        <v>-1.3740708741037038</v>
      </c>
      <c r="H370">
        <v>1.3385141468469244</v>
      </c>
    </row>
    <row r="371" spans="2:8" x14ac:dyDescent="0.2">
      <c r="B371" t="s">
        <v>317</v>
      </c>
      <c r="C371" s="44" t="s">
        <v>234</v>
      </c>
      <c r="D371">
        <v>-0.22228504699179891</v>
      </c>
      <c r="E371">
        <v>0.25461078609892129</v>
      </c>
      <c r="G371">
        <v>-1.382330706999177</v>
      </c>
      <c r="H371">
        <v>1.3500049678920547</v>
      </c>
    </row>
    <row r="372" spans="2:8" x14ac:dyDescent="0.2">
      <c r="B372" t="s">
        <v>317</v>
      </c>
      <c r="C372" s="44" t="s">
        <v>235</v>
      </c>
      <c r="D372">
        <v>-0.214278935865133</v>
      </c>
      <c r="E372">
        <v>0.24351541421689299</v>
      </c>
      <c r="G372">
        <v>-1.3903368181258431</v>
      </c>
      <c r="H372">
        <v>1.3611003397740831</v>
      </c>
    </row>
    <row r="373" spans="2:8" x14ac:dyDescent="0.2">
      <c r="B373" t="s">
        <v>317</v>
      </c>
      <c r="C373" s="44" t="s">
        <v>236</v>
      </c>
      <c r="D373">
        <v>-0.20610731092834661</v>
      </c>
      <c r="E373">
        <v>0.23230705685969261</v>
      </c>
      <c r="G373">
        <v>-1.3985084430626293</v>
      </c>
      <c r="H373">
        <v>1.3723086971312835</v>
      </c>
    </row>
    <row r="374" spans="2:8" x14ac:dyDescent="0.2">
      <c r="B374" t="s">
        <v>317</v>
      </c>
      <c r="C374" s="44" t="s">
        <v>237</v>
      </c>
      <c r="D374">
        <v>-0.19740941154141681</v>
      </c>
      <c r="E374">
        <v>0.2204990836035528</v>
      </c>
      <c r="G374">
        <v>-1.4072063424495591</v>
      </c>
      <c r="H374">
        <v>1.3841166703874233</v>
      </c>
    </row>
    <row r="375" spans="2:8" x14ac:dyDescent="0.2">
      <c r="B375" t="s">
        <v>317</v>
      </c>
      <c r="C375" s="44" t="s">
        <v>238</v>
      </c>
      <c r="D375">
        <v>-0.18851626532458421</v>
      </c>
      <c r="E375">
        <v>0.20833431411002751</v>
      </c>
      <c r="G375">
        <v>-1.4160994886663918</v>
      </c>
      <c r="H375">
        <v>1.3962814398809484</v>
      </c>
    </row>
    <row r="376" spans="2:8" x14ac:dyDescent="0.2">
      <c r="B376" t="s">
        <v>317</v>
      </c>
      <c r="C376" s="44" t="s">
        <v>239</v>
      </c>
      <c r="D376">
        <v>-0.1805983621566053</v>
      </c>
      <c r="E376">
        <v>0.19689602139984541</v>
      </c>
      <c r="G376">
        <v>-1.4240173918343708</v>
      </c>
      <c r="H376">
        <v>1.4077197325911306</v>
      </c>
    </row>
    <row r="377" spans="2:8" x14ac:dyDescent="0.2">
      <c r="B377" t="s">
        <v>317</v>
      </c>
      <c r="C377" s="44" t="s">
        <v>240</v>
      </c>
      <c r="D377">
        <v>-0.1735090191398882</v>
      </c>
      <c r="E377">
        <v>0.18599886964969789</v>
      </c>
      <c r="G377">
        <v>-1.4311067348510877</v>
      </c>
      <c r="H377">
        <v>1.4186168843412781</v>
      </c>
    </row>
    <row r="378" spans="2:8" x14ac:dyDescent="0.2">
      <c r="B378" t="s">
        <v>317</v>
      </c>
      <c r="C378" s="44" t="s">
        <v>241</v>
      </c>
      <c r="D378">
        <v>-0.16635723678162859</v>
      </c>
      <c r="E378">
        <v>0.17495404390129929</v>
      </c>
      <c r="G378">
        <v>-1.4382585172093474</v>
      </c>
      <c r="H378">
        <v>1.4296617100896767</v>
      </c>
    </row>
    <row r="379" spans="2:8" x14ac:dyDescent="0.2">
      <c r="B379" t="s">
        <v>317</v>
      </c>
      <c r="C379" s="44" t="s">
        <v>242</v>
      </c>
      <c r="D379">
        <v>-0.15875450362334009</v>
      </c>
      <c r="E379">
        <v>0.16354151980826159</v>
      </c>
      <c r="G379">
        <v>-1.4458612503676358</v>
      </c>
      <c r="H379">
        <v>1.4410742341827145</v>
      </c>
    </row>
    <row r="380" spans="2:8" x14ac:dyDescent="0.2">
      <c r="B380" t="s">
        <v>317</v>
      </c>
      <c r="C380" s="44" t="s">
        <v>243</v>
      </c>
      <c r="D380">
        <v>-0.15029050399202959</v>
      </c>
      <c r="E380">
        <v>0.1514193676430908</v>
      </c>
      <c r="G380">
        <v>-1.4543252499989463</v>
      </c>
      <c r="H380">
        <v>1.4531963863478852</v>
      </c>
    </row>
    <row r="381" spans="2:8" x14ac:dyDescent="0.2">
      <c r="B381" t="s">
        <v>317</v>
      </c>
      <c r="C381" s="44" t="s">
        <v>244</v>
      </c>
      <c r="D381">
        <v>-0.1412397727703518</v>
      </c>
      <c r="E381">
        <v>0.13898105436756999</v>
      </c>
      <c r="G381">
        <v>-1.4633759812206242</v>
      </c>
      <c r="H381">
        <v>1.465634699623406</v>
      </c>
    </row>
    <row r="382" spans="2:8" x14ac:dyDescent="0.2">
      <c r="B382" t="s">
        <v>317</v>
      </c>
      <c r="C382" s="44" t="s">
        <v>245</v>
      </c>
      <c r="D382">
        <v>-0.1315428439187426</v>
      </c>
      <c r="E382">
        <v>0.12623450878697459</v>
      </c>
      <c r="G382">
        <v>-1.4730729100722333</v>
      </c>
      <c r="H382">
        <v>1.4783812452040015</v>
      </c>
    </row>
    <row r="383" spans="2:8" x14ac:dyDescent="0.2">
      <c r="B383" t="s">
        <v>317</v>
      </c>
      <c r="C383" s="44" t="s">
        <v>246</v>
      </c>
      <c r="D383">
        <v>-0.12117692212203569</v>
      </c>
      <c r="E383">
        <v>0.1132788409672449</v>
      </c>
      <c r="G383">
        <v>-1.4834388318689402</v>
      </c>
      <c r="H383">
        <v>1.4913369130237311</v>
      </c>
    </row>
    <row r="384" spans="2:8" x14ac:dyDescent="0.2">
      <c r="B384" t="s">
        <v>317</v>
      </c>
      <c r="C384" s="44" t="s">
        <v>247</v>
      </c>
      <c r="D384">
        <v>-0.11048195490640671</v>
      </c>
      <c r="E384">
        <v>0.1005471618965405</v>
      </c>
      <c r="G384">
        <v>-1.4941337990845693</v>
      </c>
      <c r="H384">
        <v>1.5040685920944354</v>
      </c>
    </row>
    <row r="385" spans="2:8" x14ac:dyDescent="0.2">
      <c r="B385" t="s">
        <v>317</v>
      </c>
      <c r="C385" s="44" t="s">
        <v>248</v>
      </c>
      <c r="D385">
        <v>-9.976320127495189E-2</v>
      </c>
      <c r="E385">
        <v>8.8351668282573709E-2</v>
      </c>
      <c r="G385">
        <v>-1.5048525527160241</v>
      </c>
      <c r="H385">
        <v>1.5162640857084022</v>
      </c>
    </row>
    <row r="386" spans="2:8" x14ac:dyDescent="0.2">
      <c r="B386" t="s">
        <v>317</v>
      </c>
      <c r="C386" s="44" t="s">
        <v>249</v>
      </c>
      <c r="D386">
        <v>-8.9353671049231184E-2</v>
      </c>
      <c r="E386">
        <v>7.7089791489765525E-2</v>
      </c>
      <c r="G386">
        <v>-1.5152620829417449</v>
      </c>
      <c r="H386">
        <v>1.5275259625012105</v>
      </c>
    </row>
    <row r="387" spans="2:8" x14ac:dyDescent="0.2">
      <c r="B387" t="s">
        <v>317</v>
      </c>
      <c r="C387" s="44" t="s">
        <v>250</v>
      </c>
      <c r="D387">
        <v>-7.8486252318865815E-2</v>
      </c>
      <c r="E387">
        <v>6.5743671140908011E-2</v>
      </c>
      <c r="G387">
        <v>-1.5261295016721101</v>
      </c>
      <c r="H387">
        <v>1.5388720828500679</v>
      </c>
    </row>
    <row r="388" spans="2:8" x14ac:dyDescent="0.2">
      <c r="B388" t="s">
        <v>317</v>
      </c>
      <c r="C388" s="44" t="s">
        <v>251</v>
      </c>
      <c r="D388">
        <v>-6.909854687299069E-2</v>
      </c>
      <c r="E388">
        <v>5.6819800803633982E-2</v>
      </c>
      <c r="G388">
        <v>-1.5355172071179852</v>
      </c>
      <c r="H388">
        <v>1.547795953187342</v>
      </c>
    </row>
    <row r="389" spans="2:8" x14ac:dyDescent="0.2">
      <c r="B389" t="s">
        <v>317</v>
      </c>
      <c r="C389" s="44" t="s">
        <v>252</v>
      </c>
      <c r="D389">
        <v>-6.2545389313011138E-2</v>
      </c>
      <c r="E389">
        <v>5.1477768249446158E-2</v>
      </c>
      <c r="G389">
        <v>-1.5420703646779648</v>
      </c>
      <c r="H389">
        <v>1.5531379857415299</v>
      </c>
    </row>
    <row r="390" spans="2:8" x14ac:dyDescent="0.2">
      <c r="B390" t="s">
        <v>317</v>
      </c>
      <c r="C390" s="44" t="s">
        <v>253</v>
      </c>
      <c r="D390">
        <v>-5.5054650529235361E-2</v>
      </c>
      <c r="E390">
        <v>4.5201127773440333E-2</v>
      </c>
      <c r="G390">
        <v>-1.5495611034617407</v>
      </c>
      <c r="H390">
        <v>1.5594146262175357</v>
      </c>
    </row>
    <row r="391" spans="2:8" x14ac:dyDescent="0.2">
      <c r="B391" t="s">
        <v>317</v>
      </c>
      <c r="C391" s="44" t="s">
        <v>254</v>
      </c>
      <c r="D391">
        <v>-4.7665004012718802E-2</v>
      </c>
      <c r="E391">
        <v>3.9211906488661692E-2</v>
      </c>
      <c r="G391">
        <v>-1.5569507499782571</v>
      </c>
      <c r="H391">
        <v>1.5654038475023142</v>
      </c>
    </row>
    <row r="392" spans="2:8" x14ac:dyDescent="0.2">
      <c r="B392" t="s">
        <v>317</v>
      </c>
      <c r="C392" s="44" t="s">
        <v>255</v>
      </c>
      <c r="D392">
        <v>-4.0728290497549877E-2</v>
      </c>
      <c r="E392">
        <v>3.3769772767874073E-2</v>
      </c>
      <c r="G392">
        <v>-1.5638874634934261</v>
      </c>
      <c r="H392">
        <v>1.5708459812231019</v>
      </c>
    </row>
    <row r="393" spans="2:8" x14ac:dyDescent="0.2">
      <c r="B393" t="s">
        <v>317</v>
      </c>
      <c r="C393" s="44" t="s">
        <v>256</v>
      </c>
      <c r="D393">
        <v>-3.4384255176704577E-2</v>
      </c>
      <c r="E393">
        <v>2.891437063745364E-2</v>
      </c>
      <c r="G393">
        <v>-1.5702314988142714</v>
      </c>
      <c r="H393">
        <v>1.5757013833535223</v>
      </c>
    </row>
    <row r="394" spans="2:8" x14ac:dyDescent="0.2">
      <c r="B394" t="s">
        <v>317</v>
      </c>
      <c r="C394" s="44" t="s">
        <v>257</v>
      </c>
      <c r="D394">
        <v>-2.875282122997079E-2</v>
      </c>
      <c r="E394">
        <v>2.4677415318501341E-2</v>
      </c>
      <c r="G394">
        <v>-1.5758629327610052</v>
      </c>
      <c r="H394">
        <v>1.5799383386724746</v>
      </c>
    </row>
    <row r="395" spans="2:8" x14ac:dyDescent="0.2">
      <c r="B395" t="s">
        <v>317</v>
      </c>
      <c r="C395" s="44" t="s">
        <v>258</v>
      </c>
      <c r="D395">
        <v>-2.378542472503771E-2</v>
      </c>
      <c r="E395">
        <v>2.1204598607949571E-2</v>
      </c>
      <c r="G395">
        <v>-1.5808303292659382</v>
      </c>
      <c r="H395">
        <v>1.5834111553830263</v>
      </c>
    </row>
    <row r="396" spans="2:8" x14ac:dyDescent="0.2">
      <c r="B396" t="s">
        <v>317</v>
      </c>
      <c r="C396" s="44" t="s">
        <v>259</v>
      </c>
      <c r="D396">
        <v>-1.9485038963883549E-2</v>
      </c>
      <c r="E396">
        <v>1.839086383590148E-2</v>
      </c>
      <c r="G396">
        <v>-1.5851307150270924</v>
      </c>
      <c r="H396">
        <v>1.5862248901550746</v>
      </c>
    </row>
    <row r="397" spans="2:8" x14ac:dyDescent="0.2">
      <c r="B397" t="s">
        <v>317</v>
      </c>
      <c r="C397" s="44" t="s">
        <v>260</v>
      </c>
      <c r="D397">
        <v>-1.5885361368928048E-2</v>
      </c>
      <c r="E397">
        <v>1.5975551528933821E-2</v>
      </c>
      <c r="G397">
        <v>-1.588730392622048</v>
      </c>
      <c r="H397">
        <v>1.5886402024620421</v>
      </c>
    </row>
    <row r="398" spans="2:8" x14ac:dyDescent="0.2">
      <c r="B398" t="s">
        <v>317</v>
      </c>
      <c r="C398" s="44" t="s">
        <v>261</v>
      </c>
      <c r="D398">
        <v>-1.288629077357141E-2</v>
      </c>
      <c r="E398">
        <v>1.3853605017149761E-2</v>
      </c>
      <c r="G398">
        <v>-1.5917294632174046</v>
      </c>
      <c r="H398">
        <v>1.5907621489738262</v>
      </c>
    </row>
    <row r="399" spans="2:8" x14ac:dyDescent="0.2">
      <c r="B399" t="s">
        <v>317</v>
      </c>
      <c r="C399" s="44" t="s">
        <v>262</v>
      </c>
      <c r="D399">
        <v>-1.027771383801996E-2</v>
      </c>
      <c r="E399">
        <v>1.188329690625451E-2</v>
      </c>
      <c r="G399">
        <v>-1.5943380401529561</v>
      </c>
      <c r="H399">
        <v>1.5927324570847214</v>
      </c>
    </row>
    <row r="400" spans="2:8" x14ac:dyDescent="0.2">
      <c r="B400" t="s">
        <v>317</v>
      </c>
      <c r="C400" s="44" t="s">
        <v>263</v>
      </c>
      <c r="D400">
        <v>-7.9882713147966123E-3</v>
      </c>
      <c r="E400">
        <v>9.9417307144819868E-3</v>
      </c>
      <c r="G400">
        <v>-1.5966274826761795</v>
      </c>
      <c r="H400">
        <v>1.594674023276494</v>
      </c>
    </row>
    <row r="401" spans="2:8" x14ac:dyDescent="0.2">
      <c r="B401" t="s">
        <v>317</v>
      </c>
      <c r="C401" s="44" t="s">
        <v>264</v>
      </c>
      <c r="D401">
        <v>-6.056616129618126E-3</v>
      </c>
      <c r="E401">
        <v>8.0963012866716536E-3</v>
      </c>
      <c r="G401">
        <v>-1.5985591378613579</v>
      </c>
      <c r="H401">
        <v>1.5965194527043043</v>
      </c>
    </row>
    <row r="402" spans="2:8" x14ac:dyDescent="0.2">
      <c r="B402" t="s">
        <v>317</v>
      </c>
      <c r="C402" s="44" t="s">
        <v>265</v>
      </c>
      <c r="D402">
        <v>-4.492659289078541E-3</v>
      </c>
      <c r="E402">
        <v>6.4857627151400791E-3</v>
      </c>
      <c r="G402">
        <v>-1.6001230947018974</v>
      </c>
      <c r="H402">
        <v>1.598129991275836</v>
      </c>
    </row>
    <row r="403" spans="2:8" x14ac:dyDescent="0.2">
      <c r="B403" t="s">
        <v>317</v>
      </c>
      <c r="C403" s="44" t="s">
        <v>266</v>
      </c>
      <c r="D403">
        <v>-3.2636944714175241E-3</v>
      </c>
      <c r="E403">
        <v>5.1229993084595136E-3</v>
      </c>
      <c r="G403">
        <v>-1.6013520595195585</v>
      </c>
      <c r="H403">
        <v>1.5994927546825164</v>
      </c>
    </row>
    <row r="404" spans="2:8" x14ac:dyDescent="0.2">
      <c r="B404" t="s">
        <v>317</v>
      </c>
      <c r="C404" s="44" t="s">
        <v>267</v>
      </c>
      <c r="D404">
        <v>-2.3132289390490439E-3</v>
      </c>
      <c r="E404">
        <v>3.9743136442102252E-3</v>
      </c>
      <c r="G404">
        <v>-1.6023025250519269</v>
      </c>
      <c r="H404">
        <v>1.6006414403467657</v>
      </c>
    </row>
    <row r="405" spans="2:8" x14ac:dyDescent="0.2">
      <c r="B405" t="s">
        <v>317</v>
      </c>
      <c r="C405" s="44" t="s">
        <v>268</v>
      </c>
      <c r="D405">
        <v>-1.6016186655969391E-3</v>
      </c>
      <c r="E405">
        <v>3.022857011182341E-3</v>
      </c>
      <c r="G405">
        <v>-1.6030141353253791</v>
      </c>
      <c r="H405">
        <v>1.6015928969797937</v>
      </c>
    </row>
    <row r="406" spans="2:8" x14ac:dyDescent="0.2">
      <c r="B406" t="s">
        <v>317</v>
      </c>
      <c r="C406" s="44" t="s">
        <v>269</v>
      </c>
      <c r="D406">
        <v>-1.0773264167721979E-3</v>
      </c>
      <c r="E406">
        <v>2.256736201463013E-3</v>
      </c>
      <c r="G406">
        <v>-1.6035384275742037</v>
      </c>
      <c r="H406">
        <v>1.6023590177895131</v>
      </c>
    </row>
    <row r="407" spans="2:8" x14ac:dyDescent="0.2">
      <c r="B407" t="s">
        <v>317</v>
      </c>
      <c r="C407" s="44" t="s">
        <v>270</v>
      </c>
      <c r="D407">
        <v>-7.0665477015508492E-4</v>
      </c>
      <c r="E407">
        <v>1.638289389994888E-3</v>
      </c>
      <c r="G407">
        <v>-1.6039090992208209</v>
      </c>
      <c r="H407">
        <v>1.6029774646009811</v>
      </c>
    </row>
    <row r="408" spans="2:8" x14ac:dyDescent="0.2">
      <c r="B408" t="s">
        <v>317</v>
      </c>
      <c r="C408" s="44" t="s">
        <v>271</v>
      </c>
      <c r="D408">
        <v>-4.519419006882451E-4</v>
      </c>
      <c r="E408">
        <v>1.143730160952269E-3</v>
      </c>
      <c r="G408">
        <v>-1.6041638120902877</v>
      </c>
      <c r="H408">
        <v>1.6034720238300237</v>
      </c>
    </row>
    <row r="409" spans="2:8" x14ac:dyDescent="0.2">
      <c r="B409" t="s">
        <v>317</v>
      </c>
      <c r="C409" s="44" t="s">
        <v>272</v>
      </c>
      <c r="D409">
        <v>-2.79490385951941E-4</v>
      </c>
      <c r="E409">
        <v>7.6116530642230751E-4</v>
      </c>
      <c r="G409">
        <v>-1.604336263605024</v>
      </c>
      <c r="H409">
        <v>1.6038545886845537</v>
      </c>
    </row>
    <row r="410" spans="2:8" x14ac:dyDescent="0.2">
      <c r="B410" t="s">
        <v>317</v>
      </c>
      <c r="C410" s="44" t="s">
        <v>273</v>
      </c>
      <c r="D410">
        <v>-1.6650491077987981E-4</v>
      </c>
      <c r="E410">
        <v>4.7969271915155839E-4</v>
      </c>
      <c r="G410">
        <v>-1.604449249080196</v>
      </c>
      <c r="H410">
        <v>1.6041360612718245</v>
      </c>
    </row>
    <row r="411" spans="2:8" x14ac:dyDescent="0.2">
      <c r="B411" t="s">
        <v>317</v>
      </c>
      <c r="C411" s="44" t="s">
        <v>274</v>
      </c>
      <c r="D411">
        <v>-9.4154562643384391E-5</v>
      </c>
      <c r="E411">
        <v>2.8940139254598151E-4</v>
      </c>
      <c r="G411">
        <v>-1.6045215994283326</v>
      </c>
      <c r="H411">
        <v>1.6043263525984299</v>
      </c>
    </row>
    <row r="412" spans="2:8" x14ac:dyDescent="0.2">
      <c r="B412" t="s">
        <v>317</v>
      </c>
      <c r="C412" s="44" t="s">
        <v>275</v>
      </c>
      <c r="D412">
        <v>-5.1537234289010398E-5</v>
      </c>
      <c r="E412">
        <v>1.684871120986879E-4</v>
      </c>
      <c r="G412">
        <v>-1.6045642167566869</v>
      </c>
      <c r="H412">
        <v>1.6044472668788774</v>
      </c>
    </row>
    <row r="413" spans="2:8" x14ac:dyDescent="0.2">
      <c r="B413" t="s">
        <v>317</v>
      </c>
      <c r="C413" s="44" t="s">
        <v>276</v>
      </c>
      <c r="D413">
        <v>-6.2439341542454911E-5</v>
      </c>
      <c r="E413">
        <v>2.0813113847484969E-4</v>
      </c>
      <c r="G413">
        <v>-1.6045533146494335</v>
      </c>
      <c r="H413">
        <v>1.604407622852501</v>
      </c>
    </row>
    <row r="415" spans="2:8" x14ac:dyDescent="0.2">
      <c r="C415" s="44" t="s">
        <v>277</v>
      </c>
      <c r="D415">
        <v>-1.604615753990976</v>
      </c>
      <c r="E415">
        <v>1.5530210358637211</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2026-04-21T11:11:08Z</cp:lastPrinted>
  <dcterms:created xsi:type="dcterms:W3CDTF">2005-11-10T15:53:02Z</dcterms:created>
  <dcterms:modified xsi:type="dcterms:W3CDTF">2026-04-21T11:33:02Z</dcterms:modified>
</cp:coreProperties>
</file>