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AA309C3-DF3A-4B5E-AD80-E672351EC8C3}"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<sst xmlns="http://schemas.openxmlformats.org/spreadsheetml/2006/main" count="1742" uniqueCount="558">
  <si>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</si>
  <si>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</si>
  <si>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</si>
  <si>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</si>
  <si>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</si>
  <si>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</si>
  <si>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</si>
  <si>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</si>
  <si>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</si>
  <si>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</si>
  <si>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</si>
  <si>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</si>
  <si>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</si>
  <si>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</si>
  <si>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</si>
  <si>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</si>
  <si>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</si>
  <si>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</si>
  <si>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</si>
  <si>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</si>
  <si>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</si>
  <si>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</si>
  <si>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</si>
  <si>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</si>
  <si>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</si>
  <si>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</si>
  <si>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</si>
  <si>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</si>
  <si>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</si>
  <si>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</si>
  <si>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</si>
  <si>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</si>
  <si>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</si>
  <si>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</si>
  <si>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</si>
  <si>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</si>
  <si>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</si>
  <si>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</si>
  <si>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</si>
  <si>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</si>
  <si>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</si>
  <si>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</si>
  <si>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</si>
  <si>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</si>
  <si>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</si>
  <si>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</si>
  <si>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</si>
  <si>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</si>
  <si>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</si>
  <si>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</si>
  <si>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</si>
  <si>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</si>
  <si>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</si>
  <si>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</si>
  <si>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</si>
  <si>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</si>
  <si>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</si>
  <si>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</si>
  <si>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</si>
  <si>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</si>
  <si>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</si>
  <si>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</si>
  <si>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</si>
  <si>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</si>
  <si>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</si>
  <si>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</si>
  <si>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</si>
  <si>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</si>
  <si>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</si>
  <si>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</si>
  <si>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</si>
  <si>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</si>
  <si>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</si>
  <si>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</si>
  <si>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</si>
  <si>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</si>
  <si>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</si>
  <si>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</si>
  <si>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</si>
  <si>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</si>
  <si>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</si>
  <si>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</si>
  <si>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</si>
  <si>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</si>
  <si>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</si>
  <si>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</si>
  <si>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</si>
  <si>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</si>
  <si>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</si>
  <si>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</si>
  <si>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</si>
  <si>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</si>
  <si>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</si>
  <si>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</si>
  <si>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</si>
  <si>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</si>
  <si>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</si>
  <si>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</si>
  <si>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</si>
  <si>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</si>
  <si>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</si>
  <si>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</si>
  <si>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</si>
  <si>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</si>
  <si>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</si>
  <si>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</si>
  <si>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</si>
  <si>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</si>
  <si>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</si>
  <si>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</si>
  <si>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</si>
  <si>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</si>
  <si>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</si>
  <si>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</si>
  <si>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</si>
  <si>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</si>
  <si>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</si>
  <si>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</si>
  <si>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</si>
  <si>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</si>
  <si>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</si>
  <si>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</si>
  <si>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</si>
  <si>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</si>
  <si>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</si>
  <si>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</si>
  <si>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</si>
  <si>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</si>
  <si>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</si>
  <si>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</si>
  <si>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</si>
  <si>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</si>
  <si>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</si>
  <si>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</si>
  <si>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</si>
  <si>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</si>
  <si>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</si>
  <si>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</si>
  <si>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</si>
  <si>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</si>
  <si>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</si>
  <si>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</si>
  <si>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</si>
  <si>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</si>
  <si>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</si>
  <si>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</si>
  <si>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</si>
  <si>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</si>
  <si>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</si>
  <si>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</si>
  <si>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</si>
  <si>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</si>
  <si>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</si>
  <si>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</si>
  <si>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</si>
  <si>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</si>
  <si>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</si>
  <si>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</si>
  <si>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</si>
  <si>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</si>
  <si>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</si>
  <si>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</si>
  <si>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</si>
  <si>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</si>
  <si>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</si>
  <si>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</si>
  <si>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</si>
  <si>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</si>
  <si>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</si>
  <si>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</si>
  <si>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</si>
  <si>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</si>
  <si>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</si>
  <si>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</si>
  <si>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</si>
  <si>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</si>
  <si>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</si>
  <si>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</si>
  <si>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</si>
  <si>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</si>
  <si>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</si>
  <si>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</si>
  <si>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</si>
  <si>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</si>
  <si>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</si>
  <si>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</si>
  <si>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</si>
  <si>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</si>
  <si>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</si>
  <si>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</si>
  <si>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</si>
  <si>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</si>
  <si>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</si>
  <si>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</si>
  <si>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</si>
  <si>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</si>
  <si>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</si>
  <si>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</si>
  <si>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</si>
  <si>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</si>
  <si>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</si>
  <si>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</si>
  <si>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</si>
  <si>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</si>
  <si>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</si>
  <si>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</si>
  <si>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</si>
  <si>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</si>
  <si>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</si>
  <si>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</si>
  <si>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</si>
  <si>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</si>
  <si>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</si>
  <si>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</si>
  <si>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</si>
  <si>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</si>
  <si>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</si>
  <si>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</si>
  <si>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</si>
  <si>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</si>
  <si>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</si>
  <si>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</si>
  <si>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</si>
  <si>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</si>
  <si>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</si>
  <si>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</si>
  <si>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</si>
  <si>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</si>
  <si>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</si>
  <si>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</si>
  <si>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</si>
  <si>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</si>
  <si>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</si>
  <si>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</si>
  <si>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</si>
  <si>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</si>
  <si>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</si>
  <si>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</si>
  <si>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</si>
  <si>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</si>
  <si>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</si>
  <si>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</si>
  <si>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</si>
  <si>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</si>
  <si>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</si>
  <si>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</si>
  <si>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</si>
  <si>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</si>
  <si>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</si>
  <si>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</si>
  <si>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</si>
  <si>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</si>
  <si>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</si>
  <si>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</si>
  <si>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</si>
  <si>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</si>
  <si>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</si>
  <si>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</si>
  <si>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</si>
  <si>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</si>
  <si>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</si>
  <si>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</si>
  <si>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</si>
  <si>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</si>
  <si>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</si>
  <si>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</si>
  <si>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</si>
  <si>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</si>
  <si>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</si>
  <si>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</si>
  <si>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</si>
  <si>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</si>
  <si>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</si>
  <si>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</si>
  <si>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</si>
  <si>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</si>
  <si>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</si>
  <si>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</si>
  <si>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</si>
  <si>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</si>
  <si>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</si>
  <si>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</si>
  <si>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</si>
  <si>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</si>
  <si>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</si>
  <si>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</si>
  <si>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</si>
  <si>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</si>
  <si>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</si>
  <si>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</si>
  <si>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</si>
  <si>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</si>
  <si>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</si>
  <si>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</si>
  <si>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</si>
  <si>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</si>
  <si>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</si>
  <si>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</si>
  <si>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</si>
  <si>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</si>
  <si>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</si>
  <si>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</si>
  <si>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</si>
  <si>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</si>
  <si>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</si>
  <si>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 und Regionenprofil TAIWAN</t>
  </si>
  <si>
    <t>Taipeh</t>
  </si>
  <si>
    <t>Neuer Taiwan-Dollar (TWD)</t>
  </si>
  <si>
    <t>Hochchinesisch</t>
  </si>
  <si>
    <t>23.299 (2025)</t>
  </si>
  <si>
    <t>920,0 (2025)</t>
  </si>
  <si>
    <t>Wechselkurs, Jahresdurchschnitt, TWD je EUR</t>
  </si>
  <si>
    <t>35,20 (2025)</t>
  </si>
  <si>
    <t>Quellen: US Census Bureau; IMF - WEO; Eurostat - (Werte 2025: Prognosen)</t>
  </si>
  <si>
    <t>2010</t>
  </si>
  <si>
    <t>2015</t>
  </si>
  <si>
    <t>2020</t>
  </si>
  <si>
    <t>2024</t>
  </si>
  <si>
    <t>2025</t>
  </si>
  <si>
    <t>.</t>
  </si>
  <si>
    <t>TWD je USD</t>
  </si>
  <si>
    <t>TWD je EUR</t>
  </si>
  <si>
    <t>Quellen: IMF - WEO; Eurostat; IMF; Asian Development Bank; (2025: vorläufige Werte)</t>
  </si>
  <si>
    <t>2023</t>
  </si>
  <si>
    <t xml:space="preserve">    .</t>
  </si>
  <si>
    <t>Quellen: IMF - WEO; Eurostat; IMF; Asian Development Bank; (Werte 2025: Prognosen)</t>
  </si>
  <si>
    <t>2022</t>
  </si>
  <si>
    <t>Quellen: US Census Bureau</t>
  </si>
  <si>
    <t>Quellen: Asian Development Bank</t>
  </si>
  <si>
    <t>Quellen: IMF - WEO; US Census Bureau; UNCTAD; UNDESA</t>
  </si>
  <si>
    <t>Quellen: ILO; IMF - WEO</t>
  </si>
  <si>
    <t>Quellen: Food and Agriculture Organization of the United Nations; ILO</t>
  </si>
  <si>
    <t>Quellen: OICA; Asian Development Bank</t>
  </si>
  <si>
    <t>Quellen: International Energy Agency; Energy Institute; U.S. Energy Information Administration; EDGAR</t>
  </si>
  <si>
    <t>Quellen: ITU</t>
  </si>
  <si>
    <t>Quellen: UNCTAD; Council for Economic Planning and Development</t>
  </si>
  <si>
    <t>Quellen: UNWTO; Asian Development Bank; IMF - WEO</t>
  </si>
  <si>
    <t>Österreichs Wirtschaft in TAIWAN</t>
  </si>
  <si>
    <t>Wareneinfuhr aus Taiwan</t>
  </si>
  <si>
    <t>Warenausfuhr nach Taiwan</t>
  </si>
  <si>
    <t>Quelle: Statistik Austria</t>
  </si>
  <si>
    <t>2026</t>
  </si>
  <si>
    <t>2027</t>
  </si>
  <si>
    <t>2028</t>
  </si>
  <si>
    <t>2029</t>
  </si>
  <si>
    <t>2030</t>
  </si>
  <si>
    <t>https://wko.at/aussenwirtschaft/tw</t>
  </si>
  <si>
    <t>Land_DE</t>
  </si>
  <si>
    <t>Taiwan</t>
  </si>
  <si>
    <t>Amtssprache</t>
  </si>
  <si>
    <t>Waehrung</t>
  </si>
  <si>
    <t>Neuer Taiwan-Dollar</t>
  </si>
  <si>
    <t>ISO_Code</t>
  </si>
  <si>
    <t>TWD</t>
  </si>
  <si>
    <t>Isocode_3</t>
  </si>
  <si>
    <t>TWN</t>
  </si>
  <si>
    <t>Land_Name</t>
  </si>
  <si>
    <t>TAIWAN</t>
  </si>
  <si>
    <t>Land_Dativ</t>
  </si>
  <si>
    <t>in TAIWAN</t>
  </si>
  <si>
    <t>AH_aus</t>
  </si>
  <si>
    <t>aus Taiwan</t>
  </si>
  <si>
    <t>AH_nach</t>
  </si>
  <si>
    <t>nach Taiwan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</si>
  <si>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</si>
  <si>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</si>
  <si>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</si>
  <si>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</si>
  <si>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</si>
  <si>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</si>
  <si>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</si>
  <si>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</si>
  <si>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</si>
  <si>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</si>
  <si>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</si>
  <si>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</si>
  <si>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</si>
  <si>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</si>
  <si>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</si>
  <si>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</si>
  <si>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</si>
  <si>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</si>
  <si>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</si>
  <si>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</si>
  <si>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</si>
  <si>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</si>
  <si>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Eurostat; IMF; Asian Development Bank</t>
  </si>
  <si>
    <t>BIP je Einwohner, KKP</t>
  </si>
  <si>
    <t>Kaufkraftparitaet</t>
  </si>
  <si>
    <t>Wechselkurs USD, Jahresdurchschnitt</t>
  </si>
  <si>
    <t>IWF</t>
  </si>
  <si>
    <t>ADB</t>
  </si>
  <si>
    <t>Waehrungs- und Goldreserven</t>
  </si>
  <si>
    <t>Bruttowertschoepfung: Landwirtschaft</t>
  </si>
  <si>
    <t>UNCTAD; Asian Development Bank</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</si>
  <si>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</si>
  <si>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</si>
  <si>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</si>
  <si>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</si>
  <si>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</si>
  <si>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</si>
  <si>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</si>
  <si>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SIPRI</t>
  </si>
  <si>
    <t>IMF - WEO; US Census Bureau; UNCTAD;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</si>
  <si>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</si>
  <si>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</si>
  <si>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</si>
  <si>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</si>
  <si>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</si>
  <si>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</si>
  <si>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</si>
  <si>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</si>
  <si>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</si>
  <si>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</si>
  <si>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</si>
  <si>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</si>
  <si>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</si>
  <si>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</si>
  <si>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</si>
  <si>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</si>
  <si>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</si>
  <si>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</si>
  <si>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</si>
  <si>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</si>
  <si>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</si>
  <si>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</si>
  <si>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</si>
  <si>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</si>
  <si>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</si>
  <si>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</si>
  <si>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Asian Development Bank</t>
  </si>
  <si>
    <t>UNESCO Institute for Statistics (UIS); Weltbank</t>
  </si>
  <si>
    <t>Bildungsabschluss: Primarstufe oder höher</t>
  </si>
  <si>
    <t>Bildungsabschluss: Sekundarstufe 2 oder höher</t>
  </si>
  <si>
    <t>Bildungsabschluss: Hochschule</t>
  </si>
  <si>
    <t>ILO</t>
  </si>
  <si>
    <t>ILO; IMF - WEO</t>
  </si>
  <si>
    <t>Erwerbstaetigenquote, 15+ Jahre</t>
  </si>
  <si>
    <t>Selbststaendigenquote, 15+ Jahre</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</si>
  <si>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</si>
  <si>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</si>
  <si>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</si>
  <si>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</si>
  <si>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</si>
  <si>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</si>
  <si>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</si>
  <si>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</si>
  <si>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</si>
  <si>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</si>
  <si>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Zugang zu Sanitaeranlagen</t>
  </si>
  <si>
    <t>Flaeche</t>
  </si>
  <si>
    <t>FAO</t>
  </si>
  <si>
    <t>Food and Agriculture Organization of the United Nations; ILO</t>
  </si>
  <si>
    <t>Landwirtschaftlich genutzte Flaeche</t>
  </si>
  <si>
    <t>Waldflaeche</t>
  </si>
  <si>
    <t>Index der landwirtschaftlichen Exporte</t>
  </si>
  <si>
    <t>Wareneinfuhr gesamt</t>
  </si>
  <si>
    <t>UNCTAD; Council for Economic Planning and Development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</si>
  <si>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</si>
  <si>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</si>
  <si>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</si>
  <si>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</si>
  <si>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</si>
  <si>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</si>
  <si>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</si>
  <si>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</si>
  <si>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</si>
  <si>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</si>
  <si>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</si>
  <si>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Elektr. Maschinen</t>
  </si>
  <si>
    <t>Maschinen, mech.Geräte</t>
  </si>
  <si>
    <t>Kunststoffe und Waren daraus</t>
  </si>
  <si>
    <t>Mineral. Brennstoffe</t>
  </si>
  <si>
    <t>Fotograf. Apparate, Prüfinstrumente</t>
  </si>
  <si>
    <t>AH_IMP</t>
  </si>
  <si>
    <t>Top 5  Importgüter 2025</t>
  </si>
  <si>
    <t>Zugmaschin.,Kraftwagen</t>
  </si>
  <si>
    <t>Insgesamt - Welt</t>
  </si>
  <si>
    <t>Top 5  Exportländer 2024</t>
  </si>
  <si>
    <t>China</t>
  </si>
  <si>
    <t>Hongkong</t>
  </si>
  <si>
    <t>Japan</t>
  </si>
  <si>
    <t>Singapur</t>
  </si>
  <si>
    <t>Südkorea</t>
  </si>
  <si>
    <t>Top 5  Importländer 2024</t>
  </si>
  <si>
    <t>Australien</t>
  </si>
  <si>
    <t>Deutschland</t>
  </si>
  <si>
    <t>Internationale Ankuenfte</t>
  </si>
  <si>
    <t>UNWTO</t>
  </si>
  <si>
    <t>UNWTO; Asian Development Bank; IMF - WEO</t>
  </si>
  <si>
    <t>OICA</t>
  </si>
  <si>
    <t>OICA; Asian Development Bank</t>
  </si>
  <si>
    <t>Schienenverkehr Personen</t>
  </si>
  <si>
    <t>Schienenverkehr Gueter</t>
  </si>
  <si>
    <t>Luftverkehr Personen</t>
  </si>
  <si>
    <t>Luftverkehr Gueter</t>
  </si>
  <si>
    <t>Benzinpreis an der Zapfsaeule</t>
  </si>
  <si>
    <t>Primaerenergieproduktion</t>
  </si>
  <si>
    <t>IEA</t>
  </si>
  <si>
    <t>International Energy Agency;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</si>
  <si>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</si>
  <si>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</si>
  <si>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</si>
  <si>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</si>
  <si>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</si>
  <si>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</si>
  <si>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</si>
  <si>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</si>
  <si>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</si>
  <si>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</si>
  <si>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</si>
  <si>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</si>
  <si>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</si>
  <si>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</si>
  <si>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</si>
  <si>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ITU</t>
  </si>
  <si>
    <t>Ausgaben fuer Forschung und Entwicklung</t>
  </si>
  <si>
    <t>Inlaendische Patentanmeldungen</t>
  </si>
  <si>
    <t>Mobilfunkvertraege</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</si>
  <si>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</si>
  <si>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</si>
  <si>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</si>
  <si>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</si>
  <si>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</si>
  <si>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</si>
  <si>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</si>
  <si>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</si>
  <si>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</si>
  <si>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</si>
  <si>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</si>
  <si>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</si>
  <si>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</si>
  <si>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</si>
  <si>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</si>
  <si>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</si>
  <si>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</si>
  <si>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</si>
  <si>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</si>
  <si>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</si>
  <si>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</si>
  <si>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</si>
  <si>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</si>
  <si>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</si>
  <si>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</si>
  <si>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</si>
  <si>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</si>
  <si>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</si>
  <si>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</si>
  <si>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</si>
  <si>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Schienenfahrzeuge, Gleismaterial</t>
  </si>
  <si>
    <t>Pharmazeutische Erzeugnisse</t>
  </si>
  <si>
    <t>Waren aus Eisen oder Stahl</t>
  </si>
  <si>
    <t>wko.at/aussenwirtschaft/tw</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</si>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</sst>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523.49300000000005</c:v>
                </c:pt>
                <c:pt idx="1">
                  <c:v>4118.4660000000003</c:v>
                </c:pt>
                <c:pt idx="2">
                  <c:v>7059.3609999999999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Südkorea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4.3944758223903271E-2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Singapur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6.5551573190314766E-2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7.1378099565490891E-2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Hongkong</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0.13383794297387011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0.23956851390082659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3.8421552643117543E-2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Australien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5.3556884337471841E-2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Südkorea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8.453392346403478E-2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Japan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0.13534663923179571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0.21057973413904171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105.1514888775415</c:v>
                </c:pt>
                <c:pt idx="2">
                  <c:v>119.5439493499242</c:v>
                </c:pt>
                <c:pt idx="3">
                  <c:v>130.1511950928423</c:v>
                </c:pt>
                <c:pt idx="4">
                  <c:v>155.65721525925099</c:v>
                </c:pt>
                <c:pt idx="5">
                  <c:v>188.87924781909501</c:v>
                </c:pt>
                <c:pt idx="6">
                  <c:v>199.27390676309491</c:v>
                </c:pt>
                <c:pt idx="7">
                  <c:v>153.38499143538661</c:v>
                </c:pt>
                <c:pt idx="8">
                  <c:v>126.7199441505106</c:v>
                </c:pt>
                <c:pt idx="9">
                  <c:v>152.0775958135784</c:v>
                </c:pt>
                <c:pt idx="10">
                  <c:v>159.38691456684879</c:v>
                </c:pt>
                <c:pt idx="11">
                  <c:v>163.6472067479055</c:v>
                </c:pt>
                <c:pt idx="12">
                  <c:v>167.15758626018979</c:v>
                </c:pt>
                <c:pt idx="13">
                  <c:v>186.0270646682539</c:v>
                </c:pt>
                <c:pt idx="14">
                  <c:v>126.63295141715921</c:v>
                </c:pt>
                <c:pt idx="15">
                  <c:v>159.2279698143378</c:v>
                </c:pt>
                <c:pt idx="16">
                  <c:v>157.3913479860137</c:v>
                </c:pt>
                <c:pt idx="17">
                  <c:v>152.75957619336421</c:v>
                </c:pt>
                <c:pt idx="18">
                  <c:v>156.6736120458396</c:v>
                </c:pt>
                <c:pt idx="19">
                  <c:v>160.45995705696961</c:v>
                </c:pt>
                <c:pt idx="20">
                  <c:v>175.33387649810649</c:v>
                </c:pt>
                <c:pt idx="21">
                  <c:v>182.33220282541501</c:v>
                </c:pt>
                <c:pt idx="22">
                  <c:v>200.2459348298479</c:v>
                </c:pt>
                <c:pt idx="23">
                  <c:v>219.84060785662621</c:v>
                </c:pt>
                <c:pt idx="24">
                  <c:v>235.51682099634829</c:v>
                </c:pt>
                <c:pt idx="25">
                  <c:v>236.10798722834841</c:v>
                </c:pt>
                <c:pt idx="26">
                  <c:v>302.80716990485479</c:v>
                </c:pt>
                <c:pt idx="27">
                  <c:v>417.33737777427712</c:v>
                </c:pt>
                <c:pt idx="28">
                  <c:v>433.35049098933848</c:v>
                </c:pt>
                <c:pt idx="29">
                  <c:v>338.82482726536853</c:v>
                </c:pt>
                <c:pt idx="30">
                  <c:v>321.28565643940789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100.7918901958369</c:v>
                </c:pt>
                <c:pt idx="2">
                  <c:v>118.2487334371714</c:v>
                </c:pt>
                <c:pt idx="3">
                  <c:v>119.8665493778598</c:v>
                </c:pt>
                <c:pt idx="4">
                  <c:v>136.21837951071981</c:v>
                </c:pt>
                <c:pt idx="5">
                  <c:v>162.68698739236279</c:v>
                </c:pt>
                <c:pt idx="6">
                  <c:v>151.94649399865861</c:v>
                </c:pt>
                <c:pt idx="7">
                  <c:v>123.4470985746821</c:v>
                </c:pt>
                <c:pt idx="8">
                  <c:v>143.02358569723771</c:v>
                </c:pt>
                <c:pt idx="9">
                  <c:v>143.61331687524191</c:v>
                </c:pt>
                <c:pt idx="10">
                  <c:v>182.15975263901589</c:v>
                </c:pt>
                <c:pt idx="11">
                  <c:v>215.50445249344551</c:v>
                </c:pt>
                <c:pt idx="12">
                  <c:v>172.28820452226961</c:v>
                </c:pt>
                <c:pt idx="13">
                  <c:v>144.56622948171969</c:v>
                </c:pt>
                <c:pt idx="14">
                  <c:v>137.1412170472702</c:v>
                </c:pt>
                <c:pt idx="15">
                  <c:v>217.1601920420467</c:v>
                </c:pt>
                <c:pt idx="16">
                  <c:v>217.57779659596281</c:v>
                </c:pt>
                <c:pt idx="17">
                  <c:v>193.73168864411409</c:v>
                </c:pt>
                <c:pt idx="18">
                  <c:v>217.46403547135691</c:v>
                </c:pt>
                <c:pt idx="19">
                  <c:v>232.42939078449339</c:v>
                </c:pt>
                <c:pt idx="20">
                  <c:v>286.90458504954898</c:v>
                </c:pt>
                <c:pt idx="21">
                  <c:v>255.53555968038819</c:v>
                </c:pt>
                <c:pt idx="22">
                  <c:v>248.50366795648529</c:v>
                </c:pt>
                <c:pt idx="23">
                  <c:v>323.07181650855318</c:v>
                </c:pt>
                <c:pt idx="24">
                  <c:v>412.18964918024523</c:v>
                </c:pt>
                <c:pt idx="25">
                  <c:v>375.93357496113862</c:v>
                </c:pt>
                <c:pt idx="26">
                  <c:v>505.98433692272152</c:v>
                </c:pt>
                <c:pt idx="27">
                  <c:v>588.58328438450599</c:v>
                </c:pt>
                <c:pt idx="28">
                  <c:v>493.86319982772778</c:v>
                </c:pt>
                <c:pt idx="29">
                  <c:v>413.72423880513372</c:v>
                </c:pt>
                <c:pt idx="30">
                  <c:v>450.09914162225118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3.8410817094215767E-2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4.0829411684958128E-2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Schienenfahrzeuge, Gleismaterial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6.3887964717277243E-2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0.11498836711718639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0.49356067240993462</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4.983296862537881E-2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7.6364933250787859E-2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0.10512333101618029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0.16220562096937491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0.41535036841745021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-184.20058299999999</c:v>
                </c:pt>
                <c:pt idx="1">
                  <c:v>-200.431906</c:v>
                </c:pt>
                <c:pt idx="2">
                  <c:v>-222.20374200000001</c:v>
                </c:pt>
                <c:pt idx="3">
                  <c:v>-255.64477400000001</c:v>
                </c:pt>
                <c:pt idx="4">
                  <c:v>-316.78424200000001</c:v>
                </c:pt>
                <c:pt idx="5">
                  <c:v>-388.42379399999999</c:v>
                </c:pt>
                <c:pt idx="6">
                  <c:v>-440.25696499999998</c:v>
                </c:pt>
                <c:pt idx="7">
                  <c:v>-328.83589999999998</c:v>
                </c:pt>
                <c:pt idx="8">
                  <c:v>-208.204804</c:v>
                </c:pt>
                <c:pt idx="9">
                  <c:v>-293.21807999999999</c:v>
                </c:pt>
                <c:pt idx="10">
                  <c:v>-258.372747</c:v>
                </c:pt>
                <c:pt idx="11">
                  <c:v>-221.240319</c:v>
                </c:pt>
                <c:pt idx="12">
                  <c:v>-299.97059300000001</c:v>
                </c:pt>
                <c:pt idx="13">
                  <c:v>-406.783366</c:v>
                </c:pt>
                <c:pt idx="14">
                  <c:v>-217.00728599999999</c:v>
                </c:pt>
                <c:pt idx="15">
                  <c:v>-203.704925</c:v>
                </c:pt>
                <c:pt idx="16">
                  <c:v>-196.83562800000001</c:v>
                </c:pt>
                <c:pt idx="17">
                  <c:v>-218.01942600000001</c:v>
                </c:pt>
                <c:pt idx="18">
                  <c:v>-194.579489</c:v>
                </c:pt>
                <c:pt idx="19">
                  <c:v>-184.26528300000001</c:v>
                </c:pt>
                <c:pt idx="20">
                  <c:v>-150.418567</c:v>
                </c:pt>
                <c:pt idx="21">
                  <c:v>-222.64578800000001</c:v>
                </c:pt>
                <c:pt idx="22">
                  <c:v>-294.22214400000001</c:v>
                </c:pt>
                <c:pt idx="23">
                  <c:v>-245.29751300000001</c:v>
                </c:pt>
                <c:pt idx="24">
                  <c:v>-160.59351599999999</c:v>
                </c:pt>
                <c:pt idx="25">
                  <c:v>-218.667813</c:v>
                </c:pt>
                <c:pt idx="26">
                  <c:v>-243.55297400000001</c:v>
                </c:pt>
                <c:pt idx="27">
                  <c:v>-503.90093899999999</c:v>
                </c:pt>
                <c:pt idx="28">
                  <c:v>-704.649407</c:v>
                </c:pt>
                <c:pt idx="29">
                  <c:v>-508.28311500000001</c:v>
                </c:pt>
                <c:pt idx="30">
                  <c:v>-392.59612399999997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0.62158800000000003</c:v>
                </c:pt>
                <c:pt idx="1">
                  <c:v>1.350406</c:v>
                </c:pt>
                <c:pt idx="2">
                  <c:v>0.55922099999999997</c:v>
                </c:pt>
                <c:pt idx="3">
                  <c:v>-0.23821200000000001</c:v>
                </c:pt>
                <c:pt idx="4">
                  <c:v>1.9705809999999999</c:v>
                </c:pt>
                <c:pt idx="5">
                  <c:v>2.9466670000000001</c:v>
                </c:pt>
                <c:pt idx="6">
                  <c:v>2.492391</c:v>
                </c:pt>
                <c:pt idx="7">
                  <c:v>2.1806260000000002</c:v>
                </c:pt>
                <c:pt idx="8">
                  <c:v>1.658731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-0.28819294181665328</c:v>
                </c:pt>
                <c:pt idx="1">
                  <c:v>-0.29488288125913192</c:v>
                </c:pt>
                <c:pt idx="2">
                  <c:v>-0.31278590014061369</c:v>
                </c:pt>
                <c:pt idx="3">
                  <c:v>-0.34334724938379763</c:v>
                </c:pt>
                <c:pt idx="4">
                  <c:v>-0.37594401162541752</c:v>
                </c:pt>
                <c:pt idx="5">
                  <c:v>-0.39721569286621561</c:v>
                </c:pt>
                <c:pt idx="6">
                  <c:v>-0.41049649344648709</c:v>
                </c:pt>
                <c:pt idx="7">
                  <c:v>-0.44429942635384678</c:v>
                </c:pt>
                <c:pt idx="8">
                  <c:v>-0.48661232408323918</c:v>
                </c:pt>
                <c:pt idx="9">
                  <c:v>-0.48712063886380103</c:v>
                </c:pt>
                <c:pt idx="10">
                  <c:v>-0.45308939508042623</c:v>
                </c:pt>
                <c:pt idx="11">
                  <c:v>-0.4786085201655797</c:v>
                </c:pt>
                <c:pt idx="12">
                  <c:v>-0.4819642592677631</c:v>
                </c:pt>
                <c:pt idx="13">
                  <c:v>-0.4078903032580134</c:v>
                </c:pt>
                <c:pt idx="14">
                  <c:v>-0.40173452511036251</c:v>
                </c:pt>
                <c:pt idx="15">
                  <c:v>-0.43539314831307119</c:v>
                </c:pt>
                <c:pt idx="16">
                  <c:v>-0.44835948296977479</c:v>
                </c:pt>
                <c:pt idx="17">
                  <c:v>-0.45761038120076192</c:v>
                </c:pt>
                <c:pt idx="18">
                  <c:v>-0.46036088109388651</c:v>
                </c:pt>
                <c:pt idx="19">
                  <c:v>-0.47516231826346572</c:v>
                </c:pt>
                <c:pt idx="20">
                  <c:v>-0.49810756130297801</c:v>
                </c:pt>
                <c:pt idx="21">
                  <c:v>-0.52822521205126471</c:v>
                </c:pt>
                <c:pt idx="22">
                  <c:v>-0.57532402267221772</c:v>
                </c:pt>
                <c:pt idx="23">
                  <c:v>-0.62020003306630722</c:v>
                </c:pt>
                <c:pt idx="24">
                  <c:v>-0.55290863317515559</c:v>
                </c:pt>
                <c:pt idx="25">
                  <c:v>-0.53857027938617286</c:v>
                </c:pt>
                <c:pt idx="26">
                  <c:v>-0.63675041770120933</c:v>
                </c:pt>
                <c:pt idx="27">
                  <c:v>-0.66467973024165372</c:v>
                </c:pt>
                <c:pt idx="28">
                  <c:v>-0.66992872651381097</c:v>
                </c:pt>
                <c:pt idx="29">
                  <c:v>-0.67825561185979366</c:v>
                </c:pt>
                <c:pt idx="30">
                  <c:v>-0.68754097210980192</c:v>
                </c:pt>
                <c:pt idx="31">
                  <c:v>-0.69680694747411065</c:v>
                </c:pt>
                <c:pt idx="32">
                  <c:v>-0.70467290331568566</c:v>
                </c:pt>
                <c:pt idx="33">
                  <c:v>-0.71033544381609648</c:v>
                </c:pt>
                <c:pt idx="34">
                  <c:v>-0.69891774613915536</c:v>
                </c:pt>
                <c:pt idx="35">
                  <c:v>-0.71687891967773532</c:v>
                </c:pt>
                <c:pt idx="36">
                  <c:v>-0.71410041939415603</c:v>
                </c:pt>
                <c:pt idx="37">
                  <c:v>-0.66921794737149998</c:v>
                </c:pt>
                <c:pt idx="38">
                  <c:v>-0.68872129626127587</c:v>
                </c:pt>
                <c:pt idx="39">
                  <c:v>-0.75230372135527745</c:v>
                </c:pt>
                <c:pt idx="40">
                  <c:v>-0.79702034491139429</c:v>
                </c:pt>
                <c:pt idx="41">
                  <c:v>-0.83110974335186727</c:v>
                </c:pt>
                <c:pt idx="42">
                  <c:v>-0.86194463487103157</c:v>
                </c:pt>
                <c:pt idx="43">
                  <c:v>-0.85823566007388141</c:v>
                </c:pt>
                <c:pt idx="44">
                  <c:v>-0.85408083290564529</c:v>
                </c:pt>
                <c:pt idx="45">
                  <c:v>-0.84946292235681276</c:v>
                </c:pt>
                <c:pt idx="46">
                  <c:v>-0.815272291735465</c:v>
                </c:pt>
                <c:pt idx="47">
                  <c:v>-0.82668137390765095</c:v>
                </c:pt>
                <c:pt idx="48">
                  <c:v>-0.79733911858733986</c:v>
                </c:pt>
                <c:pt idx="49">
                  <c:v>-0.73011879661041923</c:v>
                </c:pt>
                <c:pt idx="50">
                  <c:v>-0.72254792180671268</c:v>
                </c:pt>
                <c:pt idx="51">
                  <c:v>-0.71990296184684022</c:v>
                </c:pt>
                <c:pt idx="52">
                  <c:v>-0.7309889625907029</c:v>
                </c:pt>
                <c:pt idx="53">
                  <c:v>-0.75759794902739996</c:v>
                </c:pt>
                <c:pt idx="54">
                  <c:v>-0.77288831609184161</c:v>
                </c:pt>
                <c:pt idx="55">
                  <c:v>-0.77017873984630458</c:v>
                </c:pt>
                <c:pt idx="56">
                  <c:v>-0.74762981002553552</c:v>
                </c:pt>
                <c:pt idx="57">
                  <c:v>-0.74920429351956375</c:v>
                </c:pt>
                <c:pt idx="58">
                  <c:v>-0.76346510776574894</c:v>
                </c:pt>
                <c:pt idx="59">
                  <c:v>-0.76215770491913448</c:v>
                </c:pt>
                <c:pt idx="60">
                  <c:v>-0.76660545924905021</c:v>
                </c:pt>
                <c:pt idx="61">
                  <c:v>-0.76018690820636303</c:v>
                </c:pt>
                <c:pt idx="62">
                  <c:v>-0.74714088013067304</c:v>
                </c:pt>
                <c:pt idx="63">
                  <c:v>-0.72988833185821533</c:v>
                </c:pt>
                <c:pt idx="64">
                  <c:v>-0.71266809172858991</c:v>
                </c:pt>
                <c:pt idx="65">
                  <c:v>-0.6910065588976152</c:v>
                </c:pt>
                <c:pt idx="66">
                  <c:v>-0.65544390914398842</c:v>
                </c:pt>
                <c:pt idx="67">
                  <c:v>-0.64456252663806379</c:v>
                </c:pt>
                <c:pt idx="68">
                  <c:v>-0.64197141358291188</c:v>
                </c:pt>
                <c:pt idx="69">
                  <c:v>-0.60556444436326717</c:v>
                </c:pt>
                <c:pt idx="70">
                  <c:v>-0.56607743219360829</c:v>
                </c:pt>
                <c:pt idx="71">
                  <c:v>-0.53994876014701843</c:v>
                </c:pt>
                <c:pt idx="72">
                  <c:v>-0.5259356416625478</c:v>
                </c:pt>
                <c:pt idx="73">
                  <c:v>-0.47840820968001929</c:v>
                </c:pt>
                <c:pt idx="74">
                  <c:v>-0.41366915307262059</c:v>
                </c:pt>
                <c:pt idx="75">
                  <c:v>-0.36258567150234838</c:v>
                </c:pt>
                <c:pt idx="76">
                  <c:v>-0.30859661095335639</c:v>
                </c:pt>
                <c:pt idx="77">
                  <c:v>-0.2523309032727804</c:v>
                </c:pt>
                <c:pt idx="78">
                  <c:v>-0.20541301825168831</c:v>
                </c:pt>
                <c:pt idx="79">
                  <c:v>-0.2002760235413498</c:v>
                </c:pt>
                <c:pt idx="80">
                  <c:v>-0.20595148729889359</c:v>
                </c:pt>
                <c:pt idx="81">
                  <c:v>-0.1935925457274377</c:v>
                </c:pt>
                <c:pt idx="82">
                  <c:v>-0.1806606730897552</c:v>
                </c:pt>
                <c:pt idx="83">
                  <c:v>-0.16696848215741891</c:v>
                </c:pt>
                <c:pt idx="84">
                  <c:v>-0.14727343828683789</c:v>
                </c:pt>
                <c:pt idx="85">
                  <c:v>-0.12525005425614119</c:v>
                </c:pt>
                <c:pt idx="86">
                  <c:v>-0.10718764853668671</c:v>
                </c:pt>
                <c:pt idx="87">
                  <c:v>-9.1608662062942978E-2</c:v>
                </c:pt>
                <c:pt idx="88">
                  <c:v>-7.7701083511724542E-2</c:v>
                </c:pt>
                <c:pt idx="89">
                  <c:v>-6.6085229225411851E-2</c:v>
                </c:pt>
                <c:pt idx="90">
                  <c:v>-5.5671237852461378E-2</c:v>
                </c:pt>
                <c:pt idx="91">
                  <c:v>-4.7499431592073767E-2</c:v>
                </c:pt>
                <c:pt idx="92">
                  <c:v>-4.078579951151811E-2</c:v>
                </c:pt>
                <c:pt idx="93">
                  <c:v>-3.4556789573447218E-2</c:v>
                </c:pt>
                <c:pt idx="94">
                  <c:v>-2.750069117886899E-2</c:v>
                </c:pt>
                <c:pt idx="95">
                  <c:v>-2.0614749003207641E-2</c:v>
                </c:pt>
                <c:pt idx="96">
                  <c:v>-1.4988824398006679E-2</c:v>
                </c:pt>
                <c:pt idx="97">
                  <c:v>-1.057337821092324E-2</c:v>
                </c:pt>
                <c:pt idx="98">
                  <c:v>-7.1810232135298578E-3</c:v>
                </c:pt>
                <c:pt idx="99">
                  <c:v>-4.4714469679927966E-3</c:v>
                </c:pt>
                <c:pt idx="100">
                  <c:v>-6.3237804903790232E-3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-0.59310427061093662</c:v>
                </c:pt>
                <c:pt idx="1">
                  <c:v>-0.58641433116845798</c:v>
                </c:pt>
                <c:pt idx="2">
                  <c:v>-0.56851131228697627</c:v>
                </c:pt>
                <c:pt idx="3">
                  <c:v>-0.53794996304379228</c:v>
                </c:pt>
                <c:pt idx="4">
                  <c:v>-0.50535320080217239</c:v>
                </c:pt>
                <c:pt idx="5">
                  <c:v>-0.48408151956137435</c:v>
                </c:pt>
                <c:pt idx="6">
                  <c:v>-0.47080071898110287</c:v>
                </c:pt>
                <c:pt idx="7">
                  <c:v>-0.43699778607374318</c:v>
                </c:pt>
                <c:pt idx="8">
                  <c:v>-0.39468488834435078</c:v>
                </c:pt>
                <c:pt idx="9">
                  <c:v>-0.39417657356378893</c:v>
                </c:pt>
                <c:pt idx="10">
                  <c:v>-0.42820781734716373</c:v>
                </c:pt>
                <c:pt idx="11">
                  <c:v>-0.40268869226201026</c:v>
                </c:pt>
                <c:pt idx="12">
                  <c:v>-0.39933295315982686</c:v>
                </c:pt>
                <c:pt idx="13">
                  <c:v>-0.47340690916957656</c:v>
                </c:pt>
                <c:pt idx="14">
                  <c:v>-0.47956268731722745</c:v>
                </c:pt>
                <c:pt idx="15">
                  <c:v>-0.44590406411451877</c:v>
                </c:pt>
                <c:pt idx="16">
                  <c:v>-0.43293772945781517</c:v>
                </c:pt>
                <c:pt idx="17">
                  <c:v>-0.42368683122682804</c:v>
                </c:pt>
                <c:pt idx="18">
                  <c:v>-0.42093633133370345</c:v>
                </c:pt>
                <c:pt idx="19">
                  <c:v>-0.40613489416412424</c:v>
                </c:pt>
                <c:pt idx="20">
                  <c:v>-0.38318965112461195</c:v>
                </c:pt>
                <c:pt idx="21">
                  <c:v>-0.35307200037632525</c:v>
                </c:pt>
                <c:pt idx="22">
                  <c:v>-0.30597318975537224</c:v>
                </c:pt>
                <c:pt idx="23">
                  <c:v>-0.26109717936128274</c:v>
                </c:pt>
                <c:pt idx="24">
                  <c:v>-0.32838857925243436</c:v>
                </c:pt>
                <c:pt idx="25">
                  <c:v>-0.3427269330414171</c:v>
                </c:pt>
                <c:pt idx="26">
                  <c:v>-0.24454679472638063</c:v>
                </c:pt>
                <c:pt idx="27">
                  <c:v>-0.21661748218593624</c:v>
                </c:pt>
                <c:pt idx="28">
                  <c:v>-0.21136848591377899</c:v>
                </c:pt>
                <c:pt idx="29">
                  <c:v>-0.2030416005677963</c:v>
                </c:pt>
                <c:pt idx="30">
                  <c:v>-0.19375624031778804</c:v>
                </c:pt>
                <c:pt idx="31">
                  <c:v>-0.18449026495347931</c:v>
                </c:pt>
                <c:pt idx="32">
                  <c:v>-0.1766243091119043</c:v>
                </c:pt>
                <c:pt idx="33">
                  <c:v>-0.17096176861149348</c:v>
                </c:pt>
                <c:pt idx="34">
                  <c:v>-0.1823794662884346</c:v>
                </c:pt>
                <c:pt idx="35">
                  <c:v>-0.16441829274985464</c:v>
                </c:pt>
                <c:pt idx="36">
                  <c:v>-0.16719679303343393</c:v>
                </c:pt>
                <c:pt idx="37">
                  <c:v>-0.21207926505608998</c:v>
                </c:pt>
                <c:pt idx="38">
                  <c:v>-0.19257591616631409</c:v>
                </c:pt>
                <c:pt idx="39">
                  <c:v>-0.1289934910723125</c:v>
                </c:pt>
                <c:pt idx="40">
                  <c:v>-8.4276867516195675E-2</c:v>
                </c:pt>
                <c:pt idx="41">
                  <c:v>-5.018746907572269E-2</c:v>
                </c:pt>
                <c:pt idx="42">
                  <c:v>-1.9352577556558392E-2</c:v>
                </c:pt>
                <c:pt idx="43">
                  <c:v>-2.3061552353708548E-2</c:v>
                </c:pt>
                <c:pt idx="44">
                  <c:v>-2.7216379521944667E-2</c:v>
                </c:pt>
                <c:pt idx="45">
                  <c:v>-3.1834290070777205E-2</c:v>
                </c:pt>
                <c:pt idx="46">
                  <c:v>-6.6024920692124955E-2</c:v>
                </c:pt>
                <c:pt idx="47">
                  <c:v>-5.4615838519939008E-2</c:v>
                </c:pt>
                <c:pt idx="48">
                  <c:v>-8.3958093840250103E-2</c:v>
                </c:pt>
                <c:pt idx="49">
                  <c:v>-0.15117841581717073</c:v>
                </c:pt>
                <c:pt idx="50">
                  <c:v>-0.15874929062087728</c:v>
                </c:pt>
                <c:pt idx="51">
                  <c:v>-0.16139425058074974</c:v>
                </c:pt>
                <c:pt idx="52">
                  <c:v>-0.15030824983688706</c:v>
                </c:pt>
                <c:pt idx="53">
                  <c:v>-0.12369926340019</c:v>
                </c:pt>
                <c:pt idx="54">
                  <c:v>-0.10840889633574835</c:v>
                </c:pt>
                <c:pt idx="55">
                  <c:v>-0.11111847258128538</c:v>
                </c:pt>
                <c:pt idx="56">
                  <c:v>-0.13366740240205444</c:v>
                </c:pt>
                <c:pt idx="57">
                  <c:v>-0.13209291890802621</c:v>
                </c:pt>
                <c:pt idx="58">
                  <c:v>-0.11783210466184102</c:v>
                </c:pt>
                <c:pt idx="59">
                  <c:v>-0.11913950750845548</c:v>
                </c:pt>
                <c:pt idx="60">
                  <c:v>-0.11469175317853975</c:v>
                </c:pt>
                <c:pt idx="61">
                  <c:v>-0.12111030422122693</c:v>
                </c:pt>
                <c:pt idx="62">
                  <c:v>-0.13415633229691692</c:v>
                </c:pt>
                <c:pt idx="63">
                  <c:v>-0.15140888056937463</c:v>
                </c:pt>
                <c:pt idx="64">
                  <c:v>-0.16862912069900005</c:v>
                </c:pt>
                <c:pt idx="65">
                  <c:v>-0.19029065352997476</c:v>
                </c:pt>
                <c:pt idx="66">
                  <c:v>-0.22585330328360154</c:v>
                </c:pt>
                <c:pt idx="67">
                  <c:v>-0.23673468578952617</c:v>
                </c:pt>
                <c:pt idx="68">
                  <c:v>-0.23932579884467808</c:v>
                </c:pt>
                <c:pt idx="69">
                  <c:v>-0.27573276806432279</c:v>
                </c:pt>
                <c:pt idx="70">
                  <c:v>-0.31521978023398167</c:v>
                </c:pt>
                <c:pt idx="71">
                  <c:v>-0.34134845228057153</c:v>
                </c:pt>
                <c:pt idx="72">
                  <c:v>-0.35536157076504216</c:v>
                </c:pt>
                <c:pt idx="73">
                  <c:v>-0.40288900274757067</c:v>
                </c:pt>
                <c:pt idx="74">
                  <c:v>-0.46762805935496937</c:v>
                </c:pt>
                <c:pt idx="75">
                  <c:v>-0.51871154092524163</c:v>
                </c:pt>
                <c:pt idx="76">
                  <c:v>-0.57270060147423352</c:v>
                </c:pt>
                <c:pt idx="77">
                  <c:v>-0.62896630915480956</c:v>
                </c:pt>
                <c:pt idx="78">
                  <c:v>-0.67588419417590162</c:v>
                </c:pt>
                <c:pt idx="79">
                  <c:v>-0.68102118888624019</c:v>
                </c:pt>
                <c:pt idx="80">
                  <c:v>-0.67534572512869639</c:v>
                </c:pt>
                <c:pt idx="81">
                  <c:v>-0.68770466670015229</c:v>
                </c:pt>
                <c:pt idx="82">
                  <c:v>-0.70063653933783476</c:v>
                </c:pt>
                <c:pt idx="83">
                  <c:v>-0.71432873027017108</c:v>
                </c:pt>
                <c:pt idx="84">
                  <c:v>-0.73402377414075204</c:v>
                </c:pt>
                <c:pt idx="85">
                  <c:v>-0.75604715817144874</c:v>
                </c:pt>
                <c:pt idx="86">
                  <c:v>-0.77410956389090324</c:v>
                </c:pt>
                <c:pt idx="87">
                  <c:v>-0.78968855036464702</c:v>
                </c:pt>
                <c:pt idx="88">
                  <c:v>-0.8035961289158654</c:v>
                </c:pt>
                <c:pt idx="89">
                  <c:v>-0.81521198320217814</c:v>
                </c:pt>
                <c:pt idx="90">
                  <c:v>-0.82562597457512854</c:v>
                </c:pt>
                <c:pt idx="91">
                  <c:v>-0.83379778083551614</c:v>
                </c:pt>
                <c:pt idx="92">
                  <c:v>-0.8405114129160719</c:v>
                </c:pt>
                <c:pt idx="93">
                  <c:v>-0.84674042285414275</c:v>
                </c:pt>
                <c:pt idx="94">
                  <c:v>-0.85379652124872096</c:v>
                </c:pt>
                <c:pt idx="95">
                  <c:v>-0.86068246342438237</c:v>
                </c:pt>
                <c:pt idx="96">
                  <c:v>-0.86630838802958332</c:v>
                </c:pt>
                <c:pt idx="97">
                  <c:v>-0.87072383421666677</c:v>
                </c:pt>
                <c:pt idx="98">
                  <c:v>-0.87411618921406009</c:v>
                </c:pt>
                <c:pt idx="99">
                  <c:v>-0.87682576545959712</c:v>
                </c:pt>
                <c:pt idx="100">
                  <c:v>-0.87497343193721089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0.26999914964968058</c:v>
                </c:pt>
                <c:pt idx="1">
                  <c:v>0.27601923359743591</c:v>
                </c:pt>
                <c:pt idx="2">
                  <c:v>0.2926751581655902</c:v>
                </c:pt>
                <c:pt idx="3">
                  <c:v>0.31940906942123881</c:v>
                </c:pt>
                <c:pt idx="4">
                  <c:v>0.34852732161791261</c:v>
                </c:pt>
                <c:pt idx="5">
                  <c:v>0.37016731568699912</c:v>
                </c:pt>
                <c:pt idx="6">
                  <c:v>0.38270072122974957</c:v>
                </c:pt>
                <c:pt idx="7">
                  <c:v>0.41325991659674471</c:v>
                </c:pt>
                <c:pt idx="8">
                  <c:v>0.45108629022482249</c:v>
                </c:pt>
                <c:pt idx="9">
                  <c:v>0.45322939703269949</c:v>
                </c:pt>
                <c:pt idx="10">
                  <c:v>0.42258835437052922</c:v>
                </c:pt>
                <c:pt idx="11">
                  <c:v>0.44511143767703248</c:v>
                </c:pt>
                <c:pt idx="12">
                  <c:v>0.4477262433702614</c:v>
                </c:pt>
                <c:pt idx="13">
                  <c:v>0.37569416198751421</c:v>
                </c:pt>
                <c:pt idx="14">
                  <c:v>0.36889868261178338</c:v>
                </c:pt>
                <c:pt idx="15">
                  <c:v>0.398861254274475</c:v>
                </c:pt>
                <c:pt idx="16">
                  <c:v>0.40888754793343762</c:v>
                </c:pt>
                <c:pt idx="17">
                  <c:v>0.41746859066970132</c:v>
                </c:pt>
                <c:pt idx="18">
                  <c:v>0.42167295699028029</c:v>
                </c:pt>
                <c:pt idx="19">
                  <c:v>0.4336743551143919</c:v>
                </c:pt>
                <c:pt idx="20">
                  <c:v>0.45247769424280088</c:v>
                </c:pt>
                <c:pt idx="21">
                  <c:v>0.48201379842010589</c:v>
                </c:pt>
                <c:pt idx="22">
                  <c:v>0.52756612593748542</c:v>
                </c:pt>
                <c:pt idx="23">
                  <c:v>0.56828300141096122</c:v>
                </c:pt>
                <c:pt idx="24">
                  <c:v>0.51731152140250769</c:v>
                </c:pt>
                <c:pt idx="25">
                  <c:v>0.50914186901830893</c:v>
                </c:pt>
                <c:pt idx="26">
                  <c:v>0.59158363402162895</c:v>
                </c:pt>
                <c:pt idx="27">
                  <c:v>0.61781138437290462</c:v>
                </c:pt>
                <c:pt idx="28">
                  <c:v>0.62599826776661394</c:v>
                </c:pt>
                <c:pt idx="29">
                  <c:v>0.63462023415046509</c:v>
                </c:pt>
                <c:pt idx="30">
                  <c:v>0.64372036104823471</c:v>
                </c:pt>
                <c:pt idx="31">
                  <c:v>0.6509875393093173</c:v>
                </c:pt>
                <c:pt idx="32">
                  <c:v>0.653666961288211</c:v>
                </c:pt>
                <c:pt idx="33">
                  <c:v>0.64989337020539617</c:v>
                </c:pt>
                <c:pt idx="34">
                  <c:v>0.63644672115858547</c:v>
                </c:pt>
                <c:pt idx="35">
                  <c:v>0.66228246604349572</c:v>
                </c:pt>
                <c:pt idx="36">
                  <c:v>0.66903702177163904</c:v>
                </c:pt>
                <c:pt idx="37">
                  <c:v>0.64119601815493632</c:v>
                </c:pt>
                <c:pt idx="38">
                  <c:v>0.67801437772664574</c:v>
                </c:pt>
                <c:pt idx="39">
                  <c:v>0.75035446340439438</c:v>
                </c:pt>
                <c:pt idx="40">
                  <c:v>0.80173517988872378</c:v>
                </c:pt>
                <c:pt idx="41">
                  <c:v>0.8446662400843078</c:v>
                </c:pt>
                <c:pt idx="42">
                  <c:v>0.8771919244116968</c:v>
                </c:pt>
                <c:pt idx="43">
                  <c:v>0.88063381856143297</c:v>
                </c:pt>
                <c:pt idx="44">
                  <c:v>0.88129721242758996</c:v>
                </c:pt>
                <c:pt idx="45">
                  <c:v>0.87181800332058779</c:v>
                </c:pt>
                <c:pt idx="46">
                  <c:v>0.83968863221194212</c:v>
                </c:pt>
                <c:pt idx="47">
                  <c:v>0.85215957534521691</c:v>
                </c:pt>
                <c:pt idx="48">
                  <c:v>0.825501049756177</c:v>
                </c:pt>
                <c:pt idx="49">
                  <c:v>0.76078137803447776</c:v>
                </c:pt>
                <c:pt idx="50">
                  <c:v>0.74973199318582495</c:v>
                </c:pt>
                <c:pt idx="51">
                  <c:v>0.7501110753950575</c:v>
                </c:pt>
                <c:pt idx="52">
                  <c:v>0.76266386582350743</c:v>
                </c:pt>
                <c:pt idx="53">
                  <c:v>0.78170628520887553</c:v>
                </c:pt>
                <c:pt idx="54">
                  <c:v>0.79350952672361563</c:v>
                </c:pt>
                <c:pt idx="55">
                  <c:v>0.79095287568748496</c:v>
                </c:pt>
                <c:pt idx="56">
                  <c:v>0.76885195211399071</c:v>
                </c:pt>
                <c:pt idx="57">
                  <c:v>0.77702375837437831</c:v>
                </c:pt>
                <c:pt idx="58">
                  <c:v>0.79858621290066734</c:v>
                </c:pt>
                <c:pt idx="59">
                  <c:v>0.7977978942155588</c:v>
                </c:pt>
                <c:pt idx="60">
                  <c:v>0.80663524821829213</c:v>
                </c:pt>
                <c:pt idx="61">
                  <c:v>0.8048776852482139</c:v>
                </c:pt>
                <c:pt idx="62">
                  <c:v>0.79153442225846671</c:v>
                </c:pt>
                <c:pt idx="63">
                  <c:v>0.77878562909683402</c:v>
                </c:pt>
                <c:pt idx="64">
                  <c:v>0.77005166115116408</c:v>
                </c:pt>
                <c:pt idx="65">
                  <c:v>0.75184925347943621</c:v>
                </c:pt>
                <c:pt idx="66">
                  <c:v>0.71701892163000869</c:v>
                </c:pt>
                <c:pt idx="67">
                  <c:v>0.70837110873189169</c:v>
                </c:pt>
                <c:pt idx="68">
                  <c:v>0.70648431319048421</c:v>
                </c:pt>
                <c:pt idx="69">
                  <c:v>0.67396724436785072</c:v>
                </c:pt>
                <c:pt idx="70">
                  <c:v>0.63631533471106738</c:v>
                </c:pt>
                <c:pt idx="71">
                  <c:v>0.60986358123615436</c:v>
                </c:pt>
                <c:pt idx="72">
                  <c:v>0.60114038267142844</c:v>
                </c:pt>
                <c:pt idx="73">
                  <c:v>0.54911134945426376</c:v>
                </c:pt>
                <c:pt idx="74">
                  <c:v>0.47725373204281107</c:v>
                </c:pt>
                <c:pt idx="75">
                  <c:v>0.42524839146372351</c:v>
                </c:pt>
                <c:pt idx="76">
                  <c:v>0.36638510909942901</c:v>
                </c:pt>
                <c:pt idx="77">
                  <c:v>0.30465501752781371</c:v>
                </c:pt>
                <c:pt idx="78">
                  <c:v>0.25370076852887069</c:v>
                </c:pt>
                <c:pt idx="79">
                  <c:v>0.25289091108187389</c:v>
                </c:pt>
                <c:pt idx="80">
                  <c:v>0.26555785694833128</c:v>
                </c:pt>
                <c:pt idx="81">
                  <c:v>0.25685619714549368</c:v>
                </c:pt>
                <c:pt idx="82">
                  <c:v>0.24530065139246801</c:v>
                </c:pt>
                <c:pt idx="83">
                  <c:v>0.23368048935377769</c:v>
                </c:pt>
                <c:pt idx="84">
                  <c:v>0.21584424063414939</c:v>
                </c:pt>
                <c:pt idx="85">
                  <c:v>0.18998264923497329</c:v>
                </c:pt>
                <c:pt idx="86">
                  <c:v>0.16777403185203801</c:v>
                </c:pt>
                <c:pt idx="87">
                  <c:v>0.14735097782963549</c:v>
                </c:pt>
                <c:pt idx="88">
                  <c:v>0.12811040183489569</c:v>
                </c:pt>
                <c:pt idx="89">
                  <c:v>0.1114350923810421</c:v>
                </c:pt>
                <c:pt idx="90">
                  <c:v>9.3788384766030033E-2</c:v>
                </c:pt>
                <c:pt idx="91">
                  <c:v>7.8388170015958492E-2</c:v>
                </c:pt>
                <c:pt idx="92">
                  <c:v>6.6244616063384609E-2</c:v>
                </c:pt>
                <c:pt idx="93">
                  <c:v>5.4956150957772738E-2</c:v>
                </c:pt>
                <c:pt idx="94">
                  <c:v>4.3954151385274087E-2</c:v>
                </c:pt>
                <c:pt idx="95">
                  <c:v>3.4367248468830963E-2</c:v>
                </c:pt>
                <c:pt idx="96">
                  <c:v>2.6238519732219769E-2</c:v>
                </c:pt>
                <c:pt idx="97">
                  <c:v>1.9970740022750101E-2</c:v>
                </c:pt>
                <c:pt idx="98">
                  <c:v>1.472389762678167E-2</c:v>
                </c:pt>
                <c:pt idx="99">
                  <c:v>1.031275919207587E-2</c:v>
                </c:pt>
                <c:pt idx="100">
                  <c:v>2.04790548033119E-2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0.61129806277790943</c:v>
                </c:pt>
                <c:pt idx="1">
                  <c:v>0.60527797883015411</c:v>
                </c:pt>
                <c:pt idx="2">
                  <c:v>0.58862205426199976</c:v>
                </c:pt>
                <c:pt idx="3">
                  <c:v>0.56188814300635115</c:v>
                </c:pt>
                <c:pt idx="4">
                  <c:v>0.5327698908096774</c:v>
                </c:pt>
                <c:pt idx="5">
                  <c:v>0.51112989674059084</c:v>
                </c:pt>
                <c:pt idx="6">
                  <c:v>0.49859649119784039</c:v>
                </c:pt>
                <c:pt idx="7">
                  <c:v>0.46803729583084525</c:v>
                </c:pt>
                <c:pt idx="8">
                  <c:v>0.43021092220276747</c:v>
                </c:pt>
                <c:pt idx="9">
                  <c:v>0.42806781539489047</c:v>
                </c:pt>
                <c:pt idx="10">
                  <c:v>0.45870885805706074</c:v>
                </c:pt>
                <c:pt idx="11">
                  <c:v>0.43618577475055748</c:v>
                </c:pt>
                <c:pt idx="12">
                  <c:v>0.43357096905732856</c:v>
                </c:pt>
                <c:pt idx="13">
                  <c:v>0.5056030504400757</c:v>
                </c:pt>
                <c:pt idx="14">
                  <c:v>0.51239852981580658</c:v>
                </c:pt>
                <c:pt idx="15">
                  <c:v>0.48243595815311496</c:v>
                </c:pt>
                <c:pt idx="16">
                  <c:v>0.47240966449415234</c:v>
                </c:pt>
                <c:pt idx="17">
                  <c:v>0.46382862175788864</c:v>
                </c:pt>
                <c:pt idx="18">
                  <c:v>0.45962425543730967</c:v>
                </c:pt>
                <c:pt idx="19">
                  <c:v>0.44762285731319806</c:v>
                </c:pt>
                <c:pt idx="20">
                  <c:v>0.42881951818478908</c:v>
                </c:pt>
                <c:pt idx="21">
                  <c:v>0.39928341400748407</c:v>
                </c:pt>
                <c:pt idx="22">
                  <c:v>0.35373108649010454</c:v>
                </c:pt>
                <c:pt idx="23">
                  <c:v>0.31301421101662874</c:v>
                </c:pt>
                <c:pt idx="24">
                  <c:v>0.36398569102508227</c:v>
                </c:pt>
                <c:pt idx="25">
                  <c:v>0.37215534340928103</c:v>
                </c:pt>
                <c:pt idx="26">
                  <c:v>0.28971357840596101</c:v>
                </c:pt>
                <c:pt idx="27">
                  <c:v>0.26348582805468534</c:v>
                </c:pt>
                <c:pt idx="28">
                  <c:v>0.25529894466097602</c:v>
                </c:pt>
                <c:pt idx="29">
                  <c:v>0.24667697827712487</c:v>
                </c:pt>
                <c:pt idx="30">
                  <c:v>0.23757685137935525</c:v>
                </c:pt>
                <c:pt idx="31">
                  <c:v>0.23030967311827266</c:v>
                </c:pt>
                <c:pt idx="32">
                  <c:v>0.22763025113937896</c:v>
                </c:pt>
                <c:pt idx="33">
                  <c:v>0.23140384222219379</c:v>
                </c:pt>
                <c:pt idx="34">
                  <c:v>0.24485049126900449</c:v>
                </c:pt>
                <c:pt idx="35">
                  <c:v>0.21901474638409424</c:v>
                </c:pt>
                <c:pt idx="36">
                  <c:v>0.21226019065595092</c:v>
                </c:pt>
                <c:pt idx="37">
                  <c:v>0.24010119427265364</c:v>
                </c:pt>
                <c:pt idx="38">
                  <c:v>0.20328283470094421</c:v>
                </c:pt>
                <c:pt idx="39">
                  <c:v>0.13094274902319558</c:v>
                </c:pt>
                <c:pt idx="40">
                  <c:v>7.9562032538866179E-2</c:v>
                </c:pt>
                <c:pt idx="41">
                  <c:v>3.6630972343282164E-2</c:v>
                </c:pt>
                <c:pt idx="42">
                  <c:v>4.1052880158931604E-3</c:v>
                </c:pt>
                <c:pt idx="43">
                  <c:v>6.6339386615699159E-4</c:v>
                </c:pt>
                <c:pt idx="44">
                  <c:v>0</c:v>
                </c:pt>
                <c:pt idx="45">
                  <c:v>9.4792091070021733E-3</c:v>
                </c:pt>
                <c:pt idx="46">
                  <c:v>4.1608580215647839E-2</c:v>
                </c:pt>
                <c:pt idx="47">
                  <c:v>2.9137637082373047E-2</c:v>
                </c:pt>
                <c:pt idx="48">
                  <c:v>5.5796162671412963E-2</c:v>
                </c:pt>
                <c:pt idx="49">
                  <c:v>0.1205158343931122</c:v>
                </c:pt>
                <c:pt idx="50">
                  <c:v>0.13156521924176501</c:v>
                </c:pt>
                <c:pt idx="51">
                  <c:v>0.13118613703253246</c:v>
                </c:pt>
                <c:pt idx="52">
                  <c:v>0.11863334660408253</c:v>
                </c:pt>
                <c:pt idx="53">
                  <c:v>9.9590927218714431E-2</c:v>
                </c:pt>
                <c:pt idx="54">
                  <c:v>8.7787685703974327E-2</c:v>
                </c:pt>
                <c:pt idx="55">
                  <c:v>9.0344336740105002E-2</c:v>
                </c:pt>
                <c:pt idx="56">
                  <c:v>0.11244526031359925</c:v>
                </c:pt>
                <c:pt idx="57">
                  <c:v>0.10427345405321164</c:v>
                </c:pt>
                <c:pt idx="58">
                  <c:v>8.2710999526922624E-2</c:v>
                </c:pt>
                <c:pt idx="59">
                  <c:v>8.3499318212031159E-2</c:v>
                </c:pt>
                <c:pt idx="60">
                  <c:v>7.4661964209297826E-2</c:v>
                </c:pt>
                <c:pt idx="61">
                  <c:v>7.6419527179376057E-2</c:v>
                </c:pt>
                <c:pt idx="62">
                  <c:v>8.9762790169123252E-2</c:v>
                </c:pt>
                <c:pt idx="63">
                  <c:v>0.10251158333075594</c:v>
                </c:pt>
                <c:pt idx="64">
                  <c:v>0.11124555127642588</c:v>
                </c:pt>
                <c:pt idx="65">
                  <c:v>0.12944795894815375</c:v>
                </c:pt>
                <c:pt idx="66">
                  <c:v>0.16427829079758127</c:v>
                </c:pt>
                <c:pt idx="67">
                  <c:v>0.17292610369569827</c:v>
                </c:pt>
                <c:pt idx="68">
                  <c:v>0.17481289923710575</c:v>
                </c:pt>
                <c:pt idx="69">
                  <c:v>0.20732996805973924</c:v>
                </c:pt>
                <c:pt idx="70">
                  <c:v>0.24498187771652258</c:v>
                </c:pt>
                <c:pt idx="71">
                  <c:v>0.2714336311914356</c:v>
                </c:pt>
                <c:pt idx="72">
                  <c:v>0.28015682975616152</c:v>
                </c:pt>
                <c:pt idx="73">
                  <c:v>0.3321858629733262</c:v>
                </c:pt>
                <c:pt idx="74">
                  <c:v>0.40404348038477889</c:v>
                </c:pt>
                <c:pt idx="75">
                  <c:v>0.45604882096386645</c:v>
                </c:pt>
                <c:pt idx="76">
                  <c:v>0.51491210332816095</c:v>
                </c:pt>
                <c:pt idx="77">
                  <c:v>0.57664219489977619</c:v>
                </c:pt>
                <c:pt idx="78">
                  <c:v>0.62759644389871927</c:v>
                </c:pt>
                <c:pt idx="79">
                  <c:v>0.62840630134571607</c:v>
                </c:pt>
                <c:pt idx="80">
                  <c:v>0.61573935547925873</c:v>
                </c:pt>
                <c:pt idx="81">
                  <c:v>0.62444101528209628</c:v>
                </c:pt>
                <c:pt idx="82">
                  <c:v>0.63599656103512192</c:v>
                </c:pt>
                <c:pt idx="83">
                  <c:v>0.64761672307381224</c:v>
                </c:pt>
                <c:pt idx="84">
                  <c:v>0.66545297179344054</c:v>
                </c:pt>
                <c:pt idx="85">
                  <c:v>0.69131456319261664</c:v>
                </c:pt>
                <c:pt idx="86">
                  <c:v>0.71352318057555197</c:v>
                </c:pt>
                <c:pt idx="87">
                  <c:v>0.73394623459795449</c:v>
                </c:pt>
                <c:pt idx="88">
                  <c:v>0.75318681059269421</c:v>
                </c:pt>
                <c:pt idx="89">
                  <c:v>0.76986212004654786</c:v>
                </c:pt>
                <c:pt idx="90">
                  <c:v>0.78750882766155994</c:v>
                </c:pt>
                <c:pt idx="91">
                  <c:v>0.80290904241163141</c:v>
                </c:pt>
                <c:pt idx="92">
                  <c:v>0.81505259636420535</c:v>
                </c:pt>
                <c:pt idx="93">
                  <c:v>0.82634106146981723</c:v>
                </c:pt>
                <c:pt idx="94">
                  <c:v>0.83734306104231582</c:v>
                </c:pt>
                <c:pt idx="95">
                  <c:v>0.84692996395875897</c:v>
                </c:pt>
                <c:pt idx="96">
                  <c:v>0.85505869269537016</c:v>
                </c:pt>
                <c:pt idx="97">
                  <c:v>0.86132647240483984</c:v>
                </c:pt>
                <c:pt idx="98">
                  <c:v>0.86657331480080824</c:v>
                </c:pt>
                <c:pt idx="99">
                  <c:v>0.8709844532355141</c:v>
                </c:pt>
                <c:pt idx="100">
                  <c:v>0.86081815762427805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21.689029999999999</c:v>
                </c:pt>
                <c:pt idx="1">
                  <c:v>21.151800000000001</c:v>
                </c:pt>
                <c:pt idx="2">
                  <c:v>21.762550000000001</c:v>
                </c:pt>
                <c:pt idx="3">
                  <c:v>23.83982</c:v>
                </c:pt>
                <c:pt idx="4">
                  <c:v>24.062989999999999</c:v>
                </c:pt>
                <c:pt idx="5">
                  <c:v>26.19942</c:v>
                </c:pt>
                <c:pt idx="6">
                  <c:v>28.0732</c:v>
                </c:pt>
                <c:pt idx="7">
                  <c:v>25.62951</c:v>
                </c:pt>
                <c:pt idx="8">
                  <c:v>25.66902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3211.8065000000001</c:v>
                </c:pt>
                <c:pt idx="1">
                  <c:v>4965.2515000000003</c:v>
                </c:pt>
                <c:pt idx="2">
                  <c:v>6054.1064999999999</c:v>
                </c:pt>
                <c:pt idx="3">
                  <c:v>5876.1535000000003</c:v>
                </c:pt>
                <c:pt idx="4">
                  <c:v>5599.7335000000003</c:v>
                </c:pt>
                <c:pt idx="5">
                  <c:v>4626.5545000000002</c:v>
                </c:pt>
                <c:pt idx="6">
                  <c:v>3596.8705</c:v>
                </c:pt>
                <c:pt idx="7">
                  <c:v>2987.6055000000001</c:v>
                </c:pt>
                <c:pt idx="8">
                  <c:v>2212.9504999999999</c:v>
                </c:pt>
                <c:pt idx="9">
                  <c:v>1701.6780000000001</c:v>
                </c:pt>
                <c:pt idx="10">
                  <c:v>1602.181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4221.7955000000002</c:v>
                </c:pt>
                <c:pt idx="1">
                  <c:v>5822.4894999999997</c:v>
                </c:pt>
                <c:pt idx="2">
                  <c:v>8354.4269999999997</c:v>
                </c:pt>
                <c:pt idx="3">
                  <c:v>11495.044</c:v>
                </c:pt>
                <c:pt idx="4">
                  <c:v>13762.4935</c:v>
                </c:pt>
                <c:pt idx="5">
                  <c:v>15805.378000000001</c:v>
                </c:pt>
                <c:pt idx="6">
                  <c:v>17126.419000000002</c:v>
                </c:pt>
                <c:pt idx="7">
                  <c:v>16917.592000000001</c:v>
                </c:pt>
                <c:pt idx="8">
                  <c:v>14855.093999999999</c:v>
                </c:pt>
                <c:pt idx="9">
                  <c:v>12853.504000000001</c:v>
                </c:pt>
                <c:pt idx="10">
                  <c:v>10302.8595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162.928</c:v>
                </c:pt>
                <c:pt idx="1">
                  <c:v>258.51749999999998</c:v>
                </c:pt>
                <c:pt idx="2">
                  <c:v>407.21100000000001</c:v>
                </c:pt>
                <c:pt idx="3">
                  <c:v>715.32299999999998</c:v>
                </c:pt>
                <c:pt idx="4">
                  <c:v>1232.6790000000001</c:v>
                </c:pt>
                <c:pt idx="5">
                  <c:v>1900.9369999999999</c:v>
                </c:pt>
                <c:pt idx="6">
                  <c:v>2500.7595000000001</c:v>
                </c:pt>
                <c:pt idx="7">
                  <c:v>3758.2615000000001</c:v>
                </c:pt>
                <c:pt idx="8">
                  <c:v>5521.9054999999998</c:v>
                </c:pt>
                <c:pt idx="9">
                  <c:v>6701.9520000000002</c:v>
                </c:pt>
                <c:pt idx="10">
                  <c:v>7529.5590000000002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1.51702</c:v>
                </c:pt>
                <c:pt idx="1">
                  <c:v>41.04025</c:v>
                </c:pt>
                <c:pt idx="2">
                  <c:v>57.442729999999997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Taiwan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12.895649712301999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79.745199999999997</c:v>
                </c:pt>
                <c:pt idx="1">
                  <c:v>82.9</c:v>
                </c:pt>
                <c:pt idx="2">
                  <c:v>86.205799999999996</c:v>
                </c:pt>
                <c:pt idx="3">
                  <c:v>88.822500000000005</c:v>
                </c:pt>
                <c:pt idx="4">
                  <c:v>88.960700000000003</c:v>
                </c:pt>
                <c:pt idx="5">
                  <c:v>87.603999999999999</c:v>
                </c:pt>
                <c:pt idx="6">
                  <c:v>86.268000000000001</c:v>
                </c:pt>
                <c:pt idx="7">
                  <c:v>93.144800000000004</c:v>
                </c:pt>
                <c:pt idx="8">
                  <c:v>96.706599999999995</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25102.094000000001</c:v>
                </c:pt>
                <c:pt idx="1">
                  <c:v>25888.835999999999</c:v>
                </c:pt>
                <c:pt idx="2">
                  <c:v>25992.848999999998</c:v>
                </c:pt>
                <c:pt idx="3">
                  <c:v>28727.742999999999</c:v>
                </c:pt>
                <c:pt idx="4">
                  <c:v>33238.716999999997</c:v>
                </c:pt>
                <c:pt idx="5">
                  <c:v>32909.322</c:v>
                </c:pt>
                <c:pt idx="6">
                  <c:v>32338.714263999998</c:v>
                </c:pt>
                <c:pt idx="7">
                  <c:v>34251.620868999998</c:v>
                </c:pt>
                <c:pt idx="8">
                  <c:v>39488.575433999998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3.6617060000000001</c:v>
                </c:pt>
                <c:pt idx="1">
                  <c:v>2.9054859999999998</c:v>
                </c:pt>
                <c:pt idx="2">
                  <c:v>3.0553059999999999</c:v>
                </c:pt>
                <c:pt idx="3">
                  <c:v>3.4202669999999999</c:v>
                </c:pt>
                <c:pt idx="4">
                  <c:v>6.7203249999999999</c:v>
                </c:pt>
                <c:pt idx="5">
                  <c:v>2.6835309999999999</c:v>
                </c:pt>
                <c:pt idx="6">
                  <c:v>1.084965</c:v>
                </c:pt>
                <c:pt idx="7">
                  <c:v>5.2670880000000002</c:v>
                </c:pt>
                <c:pt idx="8">
                  <c:v>8.6761809999999997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1.9380842426016759E-2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1.9493323544947799E-2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2.4415131112122651E-2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0.37285439621037408</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0.43127849035794258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2.0419665744973978E-2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4.6807275322783511E-2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9.9428311574963721E-2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0.20320484408542899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0.379777975998627</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2024</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2024</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Taiwan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CB19710-566E-2414-A592-BE1604A8F499}"/>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Hongkong</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Schienenfahrzeuge, Gleismaterial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32260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10.245291999999999</v>
      </c>
      <c r="D26" s="17">
        <v>1.465192</v>
      </c>
      <c r="E26" s="17">
        <v>3.4202669999999999</v>
      </c>
      <c r="F26" s="17">
        <v>5.2670880000000002</v>
      </c>
      <c r="G26" s="17">
        <v>8.6761809999999997</v>
      </c>
    </row>
    <row r="27" spans="1:7" ht="17.25" customHeight="1" x14ac:dyDescent="0.3">
      <c r="A27" s="5" t="s">
        <v>109</v>
      </c>
      <c r="B27" s="5" t="s">
        <v>132</v>
      </c>
      <c r="C27" s="19">
        <v>444.28100000000001</v>
      </c>
      <c r="D27" s="19">
        <v>534.51499999999999</v>
      </c>
      <c r="E27" s="19">
        <v>676.86099999999999</v>
      </c>
      <c r="F27" s="19">
        <v>801.49546399999997</v>
      </c>
      <c r="G27" s="19">
        <v>920.049532</v>
      </c>
    </row>
    <row r="28" spans="1:7" ht="17.25" customHeight="1" x14ac:dyDescent="0.3">
      <c r="A28" s="5" t="s">
        <v>91</v>
      </c>
      <c r="B28" s="5" t="s">
        <v>133</v>
      </c>
      <c r="C28" s="20">
        <v>19181.358</v>
      </c>
      <c r="D28" s="20">
        <v>22752.991000000002</v>
      </c>
      <c r="E28" s="20">
        <v>28727.742999999999</v>
      </c>
      <c r="F28" s="20">
        <v>34251.620868999998</v>
      </c>
      <c r="G28" s="20">
        <v>39488.575433999998</v>
      </c>
    </row>
    <row r="29" spans="1:7" ht="17.25" customHeight="1" x14ac:dyDescent="0.3">
      <c r="A29" s="5" t="s">
        <v>120</v>
      </c>
      <c r="B29" s="5" t="s">
        <v>133</v>
      </c>
      <c r="C29" s="20" t="s">
        <v>319</v>
      </c>
      <c r="D29" s="20" t="s">
        <v>319</v>
      </c>
      <c r="E29" s="20" t="s">
        <v>319</v>
      </c>
      <c r="F29" s="20" t="s">
        <v>319</v>
      </c>
      <c r="G29" s="20" t="s">
        <v>319</v>
      </c>
    </row>
    <row r="30" spans="1:7" ht="17.25" customHeight="1" x14ac:dyDescent="0.3">
      <c r="A30" s="5" t="s">
        <v>279</v>
      </c>
      <c r="B30" s="5" t="s">
        <v>9</v>
      </c>
      <c r="C30" s="17">
        <v>-5.0922489999999998</v>
      </c>
      <c r="D30" s="17">
        <v>-1.7823739999999999</v>
      </c>
      <c r="E30" s="17">
        <v>-2.910927</v>
      </c>
      <c r="F30" s="17">
        <v>-1.4524269999999999</v>
      </c>
      <c r="G30" s="17">
        <v>-2.127491</v>
      </c>
    </row>
    <row r="31" spans="1:7" ht="17.25" customHeight="1" x14ac:dyDescent="0.3">
      <c r="A31" s="5" t="s">
        <v>117</v>
      </c>
      <c r="B31" s="5" t="s">
        <v>9</v>
      </c>
      <c r="C31" s="17">
        <v>15.046244</v>
      </c>
      <c r="D31" s="17">
        <v>15.610173</v>
      </c>
      <c r="E31" s="17">
        <v>15.162652</v>
      </c>
      <c r="F31" s="17">
        <v>16.260390000000001</v>
      </c>
      <c r="G31" s="17">
        <v>15.865634999999999</v>
      </c>
    </row>
    <row r="32" spans="1:7" ht="17.25" customHeight="1" x14ac:dyDescent="0.3">
      <c r="A32" s="5" t="s">
        <v>280</v>
      </c>
      <c r="B32" s="5" t="s">
        <v>9</v>
      </c>
      <c r="C32" s="17">
        <v>20.138493</v>
      </c>
      <c r="D32" s="17">
        <v>17.392547</v>
      </c>
      <c r="E32" s="17">
        <v>18.073578999999999</v>
      </c>
      <c r="F32" s="17">
        <v>17.712817000000001</v>
      </c>
      <c r="G32" s="17">
        <v>17.993126</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0.96552400000000005</v>
      </c>
      <c r="D34" s="17">
        <v>-0.30581000000000003</v>
      </c>
      <c r="E34" s="17">
        <v>-0.23821200000000001</v>
      </c>
      <c r="F34" s="17">
        <v>2.1806260000000002</v>
      </c>
      <c r="G34" s="17">
        <v>1.658731</v>
      </c>
    </row>
    <row r="35" spans="1:7" ht="17.25" customHeight="1" x14ac:dyDescent="0.3">
      <c r="A35" s="5" t="s">
        <v>119</v>
      </c>
      <c r="B35" s="1" t="s">
        <v>320</v>
      </c>
      <c r="C35" s="46">
        <v>16.577058000000001</v>
      </c>
      <c r="D35" s="46">
        <v>16.048852</v>
      </c>
      <c r="E35" s="46">
        <v>14.653769</v>
      </c>
      <c r="F35" s="46">
        <v>13.681565000000001</v>
      </c>
      <c r="G35" s="46">
        <v>13.650593000000001</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41.781999999999996</v>
      </c>
      <c r="D37" s="46">
        <v>35.247</v>
      </c>
      <c r="E37" s="46">
        <v>33.738</v>
      </c>
      <c r="F37" s="46">
        <v>34.758000000000003</v>
      </c>
      <c r="G37" s="46">
        <v>35.195999999999998</v>
      </c>
    </row>
    <row r="38" spans="1:7" ht="17.25" customHeight="1" x14ac:dyDescent="0.3">
      <c r="A38" s="5" t="s">
        <v>6</v>
      </c>
      <c r="B38" s="1" t="s">
        <v>320</v>
      </c>
      <c r="C38" s="46">
        <v>31.647416666666679</v>
      </c>
      <c r="D38" s="46">
        <v>31.907583333333321</v>
      </c>
      <c r="E38" s="46">
        <v>29.58325</v>
      </c>
      <c r="F38" s="46">
        <v>32.11133333333332</v>
      </c>
      <c r="G38" s="46">
        <v>31.192250000000001</v>
      </c>
    </row>
    <row r="39" spans="1:7" ht="17.25" customHeight="1" x14ac:dyDescent="0.3">
      <c r="A39" s="5" t="s">
        <v>72</v>
      </c>
      <c r="B39" s="5" t="s">
        <v>9</v>
      </c>
      <c r="C39" s="17">
        <v>36.889862999999998</v>
      </c>
      <c r="D39" s="17">
        <v>35.941431999999999</v>
      </c>
      <c r="E39" s="17">
        <v>31.957626999999999</v>
      </c>
      <c r="F39" s="17">
        <v>26.781728000000001</v>
      </c>
      <c r="G39" s="17">
        <v>22.43</v>
      </c>
    </row>
    <row r="40" spans="1:7" ht="17.25" customHeight="1" x14ac:dyDescent="0.3">
      <c r="A40" s="5" t="s">
        <v>169</v>
      </c>
      <c r="B40" s="4" t="s">
        <v>132</v>
      </c>
      <c r="C40" s="19">
        <v>101.581</v>
      </c>
      <c r="D40" s="19">
        <v>158.95400000000001</v>
      </c>
      <c r="E40" s="19">
        <v>189.87299999999999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401.14790999999997</v>
      </c>
      <c r="D42" s="19">
        <v>440.46820000000002</v>
      </c>
      <c r="E42" s="19">
        <v>555.66778199999999</v>
      </c>
      <c r="F42" s="19">
        <v>612.23903300000006</v>
      </c>
      <c r="G42" s="19">
        <v>662.08611399999995</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t="s">
        <v>324</v>
      </c>
      <c r="D48" s="19" t="s">
        <v>324</v>
      </c>
      <c r="E48" s="19" t="s">
        <v>324</v>
      </c>
      <c r="F48" s="19" t="s">
        <v>324</v>
      </c>
      <c r="G48" s="19" t="s">
        <v>324</v>
      </c>
    </row>
    <row r="49" spans="1:7" ht="17.25" customHeight="1" x14ac:dyDescent="0.3">
      <c r="A49" s="5" t="s">
        <v>111</v>
      </c>
      <c r="B49" s="5" t="s">
        <v>9</v>
      </c>
      <c r="C49" s="19" t="s">
        <v>324</v>
      </c>
      <c r="D49" s="19" t="s">
        <v>324</v>
      </c>
      <c r="E49" s="19" t="s">
        <v>324</v>
      </c>
      <c r="F49" s="19" t="s">
        <v>324</v>
      </c>
      <c r="G49" s="19" t="s">
        <v>324</v>
      </c>
    </row>
    <row r="50" spans="1:7" ht="17.25" customHeight="1" x14ac:dyDescent="0.3">
      <c r="A50" s="5" t="s">
        <v>112</v>
      </c>
      <c r="B50" s="5" t="s">
        <v>9</v>
      </c>
      <c r="C50" s="19" t="s">
        <v>324</v>
      </c>
      <c r="D50" s="19" t="s">
        <v>324</v>
      </c>
      <c r="E50" s="19" t="s">
        <v>324</v>
      </c>
      <c r="F50" s="19" t="s">
        <v>324</v>
      </c>
      <c r="G50" s="19" t="s">
        <v>324</v>
      </c>
    </row>
    <row r="51" spans="1:7" ht="17.25" customHeight="1" x14ac:dyDescent="0.3">
      <c r="A51" s="5" t="s">
        <v>98</v>
      </c>
      <c r="B51" s="5" t="s">
        <v>9</v>
      </c>
      <c r="C51" s="19">
        <v>23.684159999999999</v>
      </c>
      <c r="D51" s="19">
        <v>21.481919999999999</v>
      </c>
      <c r="E51" s="19">
        <v>24.062989999999999</v>
      </c>
      <c r="F51" s="19">
        <v>25.62951</v>
      </c>
      <c r="G51" s="19">
        <v>25.66902</v>
      </c>
    </row>
    <row r="52" spans="1:7" ht="17.25" customHeight="1" x14ac:dyDescent="0.3">
      <c r="A52" s="5" t="s">
        <v>99</v>
      </c>
      <c r="B52" s="5" t="s">
        <v>9</v>
      </c>
      <c r="C52" s="19">
        <v>68.296009999999995</v>
      </c>
      <c r="D52" s="19">
        <v>65.383889999999994</v>
      </c>
      <c r="E52" s="19">
        <v>62.176740000000002</v>
      </c>
      <c r="F52" s="19">
        <v>62.356430000000003</v>
      </c>
      <c r="G52" s="19">
        <v>60.214930000000003</v>
      </c>
    </row>
    <row r="53" spans="1:7" ht="17.25" customHeight="1" x14ac:dyDescent="0.3">
      <c r="A53" s="5" t="s">
        <v>278</v>
      </c>
      <c r="B53" s="5" t="s">
        <v>9</v>
      </c>
      <c r="C53" s="19">
        <v>53.206389999999999</v>
      </c>
      <c r="D53" s="19">
        <v>51.524610000000003</v>
      </c>
      <c r="E53" s="19">
        <v>48.300449999999998</v>
      </c>
      <c r="F53" s="19">
        <v>48.659889999999997</v>
      </c>
      <c r="G53" s="19">
        <v>46.93759</v>
      </c>
    </row>
    <row r="54" spans="1:7" ht="17.25" customHeight="1" x14ac:dyDescent="0.3">
      <c r="A54" s="5" t="s">
        <v>173</v>
      </c>
      <c r="B54" s="5" t="s">
        <v>8</v>
      </c>
      <c r="C54" s="17">
        <v>27.64</v>
      </c>
      <c r="D54" s="17">
        <v>0.36</v>
      </c>
      <c r="E54" s="17">
        <v>-0.48</v>
      </c>
      <c r="F54" s="17">
        <v>-4.08</v>
      </c>
      <c r="G54" s="17">
        <v>8.7100000000000009</v>
      </c>
    </row>
    <row r="55" spans="1:7" ht="17.25" customHeight="1" x14ac:dyDescent="0.3">
      <c r="A55" s="5" t="s">
        <v>282</v>
      </c>
      <c r="B55" s="5" t="s">
        <v>9</v>
      </c>
      <c r="C55" s="19" t="s">
        <v>324</v>
      </c>
      <c r="D55" s="19" t="s">
        <v>324</v>
      </c>
      <c r="E55" s="19" t="s">
        <v>324</v>
      </c>
      <c r="F55" s="19" t="s">
        <v>324</v>
      </c>
      <c r="G55" s="19" t="s">
        <v>324</v>
      </c>
    </row>
    <row r="56" spans="1:7" ht="17.25" customHeight="1" x14ac:dyDescent="0.3">
      <c r="A56" s="5" t="s">
        <v>174</v>
      </c>
      <c r="B56" s="5" t="s">
        <v>8</v>
      </c>
      <c r="C56" s="17">
        <v>30.12</v>
      </c>
      <c r="D56" s="17">
        <v>1.32</v>
      </c>
      <c r="E56" s="17">
        <v>-5.19</v>
      </c>
      <c r="F56" s="17">
        <v>-5.49</v>
      </c>
      <c r="G56" s="17">
        <v>11.41</v>
      </c>
    </row>
    <row r="57" spans="1:7" ht="17.25" customHeight="1" x14ac:dyDescent="0.3">
      <c r="A57" s="5" t="s">
        <v>283</v>
      </c>
      <c r="B57" s="5" t="s">
        <v>9</v>
      </c>
      <c r="C57" s="19" t="s">
        <v>324</v>
      </c>
      <c r="D57" s="19" t="s">
        <v>324</v>
      </c>
      <c r="E57" s="19" t="s">
        <v>324</v>
      </c>
      <c r="F57" s="19" t="s">
        <v>324</v>
      </c>
      <c r="G57" s="19" t="s">
        <v>324</v>
      </c>
    </row>
    <row r="58" spans="1:7" ht="17.25" customHeight="1" x14ac:dyDescent="0.3">
      <c r="A58" s="5" t="s">
        <v>171</v>
      </c>
      <c r="B58" s="5" t="s">
        <v>9</v>
      </c>
      <c r="C58" s="19">
        <v>2.0376494152293221</v>
      </c>
      <c r="D58" s="19">
        <v>1.8664575852287311</v>
      </c>
      <c r="E58" s="19">
        <v>1.896840816944396</v>
      </c>
      <c r="F58" s="19">
        <v>2.1384941174298429</v>
      </c>
      <c r="G58" s="19">
        <v>2.098114372302196</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t="s">
        <v>319</v>
      </c>
      <c r="D74" s="21" t="s">
        <v>319</v>
      </c>
      <c r="E74" s="21" t="s">
        <v>319</v>
      </c>
      <c r="F74" s="21" t="s">
        <v>319</v>
      </c>
      <c r="G74" s="21" t="s">
        <v>319</v>
      </c>
    </row>
    <row r="75" spans="1:7" ht="17.25" customHeight="1" x14ac:dyDescent="0.3">
      <c r="A75" s="5" t="s">
        <v>286</v>
      </c>
      <c r="B75" s="5" t="s">
        <v>134</v>
      </c>
      <c r="C75" s="19" t="s">
        <v>319</v>
      </c>
      <c r="D75" s="19" t="s">
        <v>319</v>
      </c>
      <c r="E75" s="19" t="s">
        <v>319</v>
      </c>
      <c r="F75" s="19" t="s">
        <v>319</v>
      </c>
      <c r="G75" s="19" t="s">
        <v>319</v>
      </c>
    </row>
    <row r="76" spans="1:7" ht="17.25" customHeight="1" x14ac:dyDescent="0.3">
      <c r="A76" s="5" t="s">
        <v>21</v>
      </c>
      <c r="B76" s="5" t="s">
        <v>75</v>
      </c>
      <c r="C76" s="21">
        <v>4.7</v>
      </c>
      <c r="D76" s="21">
        <v>4.2699999999999996</v>
      </c>
      <c r="E76" s="21">
        <v>4.0999999999999996</v>
      </c>
      <c r="F76" s="21">
        <v>3.97</v>
      </c>
      <c r="G76" s="21">
        <v>3.9</v>
      </c>
    </row>
    <row r="77" spans="1:7" ht="17.25" customHeight="1" x14ac:dyDescent="0.3">
      <c r="A77" s="5" t="s">
        <v>168</v>
      </c>
      <c r="B77" s="5" t="s">
        <v>75</v>
      </c>
      <c r="C77" s="21" t="s">
        <v>319</v>
      </c>
      <c r="D77" s="21" t="s">
        <v>319</v>
      </c>
      <c r="E77" s="21" t="s">
        <v>319</v>
      </c>
      <c r="F77" s="21" t="s">
        <v>319</v>
      </c>
      <c r="G77" s="21" t="s">
        <v>319</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1.747183302</v>
      </c>
      <c r="D83" s="21">
        <v>1.4</v>
      </c>
      <c r="E83" s="21">
        <v>1.5</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23162.123</v>
      </c>
      <c r="D94" s="18">
        <v>23492.074000000001</v>
      </c>
      <c r="E94" s="18">
        <v>23561.236000000001</v>
      </c>
      <c r="F94" s="18">
        <v>23420.442000000003</v>
      </c>
      <c r="G94" s="18">
        <v>23400.22</v>
      </c>
    </row>
    <row r="95" spans="1:7" ht="17.25" customHeight="1" x14ac:dyDescent="0.3">
      <c r="A95" s="5" t="s">
        <v>12</v>
      </c>
      <c r="B95" s="5" t="s">
        <v>113</v>
      </c>
      <c r="C95" s="19">
        <v>716.4</v>
      </c>
      <c r="D95" s="19">
        <v>726.2</v>
      </c>
      <c r="E95" s="19">
        <v>730.4</v>
      </c>
      <c r="F95" s="19">
        <v>731.2</v>
      </c>
      <c r="G95" s="19">
        <v>731.4</v>
      </c>
    </row>
    <row r="96" spans="1:7" ht="17.25" customHeight="1" x14ac:dyDescent="0.3">
      <c r="A96" s="5" t="s">
        <v>13</v>
      </c>
      <c r="B96" s="5" t="s">
        <v>74</v>
      </c>
      <c r="C96" s="19">
        <v>15.92750090389999</v>
      </c>
      <c r="D96" s="19">
        <v>13.66149769895735</v>
      </c>
      <c r="E96" s="19">
        <v>12.519889202732619</v>
      </c>
      <c r="F96" s="19">
        <v>12.21545327824065</v>
      </c>
      <c r="G96" s="19">
        <v>12.134167206534659</v>
      </c>
    </row>
    <row r="97" spans="1:7" ht="17.25" customHeight="1" x14ac:dyDescent="0.3">
      <c r="A97" s="5" t="s">
        <v>14</v>
      </c>
      <c r="B97" s="5" t="s">
        <v>74</v>
      </c>
      <c r="C97" s="19">
        <v>73.111480767310269</v>
      </c>
      <c r="D97" s="19">
        <v>73.819136652196264</v>
      </c>
      <c r="E97" s="19">
        <v>71.638574078484623</v>
      </c>
      <c r="F97" s="19">
        <v>69.718554456762675</v>
      </c>
      <c r="G97" s="19">
        <v>69.030510092826219</v>
      </c>
    </row>
    <row r="98" spans="1:7" ht="17.25" customHeight="1" x14ac:dyDescent="0.3">
      <c r="A98" s="5" t="s">
        <v>15</v>
      </c>
      <c r="B98" s="5" t="s">
        <v>74</v>
      </c>
      <c r="C98" s="19">
        <v>10.96101832878975</v>
      </c>
      <c r="D98" s="19">
        <v>12.51936564884639</v>
      </c>
      <c r="E98" s="19">
        <v>15.841536718782759</v>
      </c>
      <c r="F98" s="19">
        <v>18.06599226499667</v>
      </c>
      <c r="G98" s="19">
        <v>18.835322700639122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74.686539999999994</v>
      </c>
      <c r="D118" s="19">
        <v>76.91619</v>
      </c>
      <c r="E118" s="19">
        <v>78.941929999999999</v>
      </c>
      <c r="F118" s="19">
        <v>80.061920000000001</v>
      </c>
      <c r="G118" s="19">
        <v>80.419659999999993</v>
      </c>
    </row>
    <row r="119" spans="1:7" ht="17.25" customHeight="1" x14ac:dyDescent="0.3">
      <c r="A119" s="5" t="s">
        <v>16</v>
      </c>
      <c r="B119" s="5" t="s">
        <v>74</v>
      </c>
      <c r="C119" s="19" t="s">
        <v>319</v>
      </c>
      <c r="D119" s="19" t="s">
        <v>319</v>
      </c>
      <c r="E119" s="19" t="s">
        <v>319</v>
      </c>
      <c r="F119" s="19" t="s">
        <v>319</v>
      </c>
      <c r="G119" s="19" t="s">
        <v>319</v>
      </c>
    </row>
    <row r="120" spans="1:7" ht="17.25" customHeight="1" x14ac:dyDescent="0.3">
      <c r="A120" s="5" t="s">
        <v>124</v>
      </c>
      <c r="B120" s="5" t="s">
        <v>59</v>
      </c>
      <c r="C120" s="19">
        <v>7.18</v>
      </c>
      <c r="D120" s="19">
        <v>8.99</v>
      </c>
      <c r="E120" s="19">
        <v>7.47</v>
      </c>
      <c r="F120" s="19">
        <v>7.33</v>
      </c>
      <c r="G120" s="19">
        <v>7.26</v>
      </c>
    </row>
    <row r="121" spans="1:7" ht="17.25" customHeight="1" x14ac:dyDescent="0.3">
      <c r="A121" s="5" t="s">
        <v>88</v>
      </c>
      <c r="B121" s="5" t="s">
        <v>95</v>
      </c>
      <c r="C121" s="19">
        <v>0.89500000000000002</v>
      </c>
      <c r="D121" s="19">
        <v>1.175</v>
      </c>
      <c r="E121" s="19">
        <v>1.0603</v>
      </c>
      <c r="F121" s="19">
        <v>1.0943000000000001</v>
      </c>
      <c r="G121" s="19">
        <v>1.1055999999999999</v>
      </c>
    </row>
    <row r="122" spans="1:7" ht="17.25" customHeight="1" x14ac:dyDescent="0.3">
      <c r="A122" s="5" t="s">
        <v>17</v>
      </c>
      <c r="B122" s="5" t="s">
        <v>8</v>
      </c>
      <c r="C122" s="17">
        <v>0.17299999999999999</v>
      </c>
      <c r="D122" s="17">
        <v>0.23799999999999999</v>
      </c>
      <c r="E122" s="17">
        <v>3.9E-2</v>
      </c>
      <c r="F122" s="17">
        <v>3.1E-2</v>
      </c>
      <c r="G122" s="17">
        <v>2.5000000000000001E-2</v>
      </c>
    </row>
    <row r="123" spans="1:7" ht="17.25" customHeight="1" x14ac:dyDescent="0.3">
      <c r="A123" s="5" t="s">
        <v>104</v>
      </c>
      <c r="B123" s="5" t="s">
        <v>18</v>
      </c>
      <c r="C123" s="19">
        <v>79.260000000000005</v>
      </c>
      <c r="D123" s="19">
        <v>80.2</v>
      </c>
      <c r="E123" s="19">
        <v>80.73</v>
      </c>
      <c r="F123" s="19">
        <v>81.38</v>
      </c>
      <c r="G123" s="19">
        <v>81.59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11398.228999999999</v>
      </c>
      <c r="D143" s="18">
        <v>11905.68</v>
      </c>
      <c r="E143" s="18">
        <v>12227.079</v>
      </c>
      <c r="F143" s="18">
        <v>12150.995999999999</v>
      </c>
      <c r="G143" s="18">
        <v>12131.409</v>
      </c>
    </row>
    <row r="144" spans="1:7" ht="17.25" customHeight="1" x14ac:dyDescent="0.3">
      <c r="A144" s="5" t="s">
        <v>121</v>
      </c>
      <c r="B144" s="9" t="s">
        <v>25</v>
      </c>
      <c r="C144" s="21">
        <v>42.714028633071912</v>
      </c>
      <c r="D144" s="21">
        <v>43.436487319957607</v>
      </c>
      <c r="E144" s="21">
        <v>43.996738714127872</v>
      </c>
      <c r="F144" s="21">
        <v>44.438826249305002</v>
      </c>
      <c r="G144" s="21">
        <v>44.545905591015853</v>
      </c>
    </row>
    <row r="145" spans="1:7" ht="17.25" customHeight="1" x14ac:dyDescent="0.3">
      <c r="A145" s="5" t="s">
        <v>64</v>
      </c>
      <c r="B145" s="5" t="s">
        <v>77</v>
      </c>
      <c r="C145" s="21">
        <v>58.073999999999998</v>
      </c>
      <c r="D145" s="21">
        <v>58.652999999999999</v>
      </c>
      <c r="E145" s="21">
        <v>59.137</v>
      </c>
      <c r="F145" s="21">
        <v>59.28</v>
      </c>
      <c r="G145" s="21">
        <v>59.31</v>
      </c>
    </row>
    <row r="146" spans="1:7" ht="17.25" customHeight="1" x14ac:dyDescent="0.3">
      <c r="A146" s="5" t="s">
        <v>65</v>
      </c>
      <c r="B146" s="5" t="s">
        <v>77</v>
      </c>
      <c r="C146" s="21">
        <v>66.337000000000003</v>
      </c>
      <c r="D146" s="21">
        <v>66.772000000000006</v>
      </c>
      <c r="E146" s="21">
        <v>67.147999999999996</v>
      </c>
      <c r="F146" s="21">
        <v>66.951999999999998</v>
      </c>
      <c r="G146" s="21">
        <v>66.915999999999997</v>
      </c>
    </row>
    <row r="147" spans="1:7" ht="17.25" customHeight="1" x14ac:dyDescent="0.3">
      <c r="A147" s="5" t="s">
        <v>66</v>
      </c>
      <c r="B147" s="5" t="s">
        <v>77</v>
      </c>
      <c r="C147" s="21">
        <v>49.76</v>
      </c>
      <c r="D147" s="21">
        <v>50.636000000000003</v>
      </c>
      <c r="E147" s="21">
        <v>51.34</v>
      </c>
      <c r="F147" s="21">
        <v>51.850999999999999</v>
      </c>
      <c r="G147" s="21">
        <v>51.957999999999998</v>
      </c>
    </row>
    <row r="148" spans="1:7" ht="17.25" customHeight="1" x14ac:dyDescent="0.3">
      <c r="A148" s="5" t="s">
        <v>67</v>
      </c>
      <c r="B148" s="5" t="s">
        <v>76</v>
      </c>
      <c r="C148" s="21">
        <v>55.046999999999997</v>
      </c>
      <c r="D148" s="21">
        <v>56.436</v>
      </c>
      <c r="E148" s="21">
        <v>56.863</v>
      </c>
      <c r="F148" s="21">
        <v>57.084000000000003</v>
      </c>
      <c r="G148" s="21">
        <v>57.207000000000001</v>
      </c>
    </row>
    <row r="149" spans="1:7" ht="17.25" customHeight="1" x14ac:dyDescent="0.3">
      <c r="A149" s="5" t="s">
        <v>68</v>
      </c>
      <c r="B149" s="5" t="s">
        <v>70</v>
      </c>
      <c r="C149" s="21">
        <v>17.201950027919821</v>
      </c>
      <c r="D149" s="21">
        <v>15.75281402286446</v>
      </c>
      <c r="E149" s="21">
        <v>15.359878971337629</v>
      </c>
      <c r="F149" s="21">
        <v>14.562329733456901</v>
      </c>
      <c r="G149" s="21">
        <v>14.41838185777331</v>
      </c>
    </row>
    <row r="150" spans="1:7" ht="17.25" customHeight="1" x14ac:dyDescent="0.3">
      <c r="A150" s="5" t="s">
        <v>118</v>
      </c>
      <c r="B150" s="5" t="s">
        <v>89</v>
      </c>
      <c r="C150" s="21">
        <v>5.21</v>
      </c>
      <c r="D150" s="21">
        <v>3.78</v>
      </c>
      <c r="E150" s="21">
        <v>3.85</v>
      </c>
      <c r="F150" s="21">
        <v>3.39</v>
      </c>
      <c r="G150" s="21">
        <v>3.35</v>
      </c>
    </row>
    <row r="151" spans="1:7" ht="17.25" customHeight="1" x14ac:dyDescent="0.3">
      <c r="A151" s="5" t="s">
        <v>147</v>
      </c>
      <c r="B151" s="5" t="s">
        <v>148</v>
      </c>
      <c r="C151" s="21">
        <v>13.087999999999999</v>
      </c>
      <c r="D151" s="21">
        <v>12.102</v>
      </c>
      <c r="E151" s="21">
        <v>11.68</v>
      </c>
      <c r="F151" s="21">
        <v>12.332000000000001</v>
      </c>
      <c r="G151" s="21">
        <v>11.904999999999999</v>
      </c>
    </row>
    <row r="152" spans="1:7" ht="17.25" customHeight="1" x14ac:dyDescent="0.3">
      <c r="A152" s="5" t="s">
        <v>128</v>
      </c>
      <c r="B152" s="5" t="s">
        <v>300</v>
      </c>
      <c r="C152" s="20">
        <v>94968.99</v>
      </c>
      <c r="D152" s="20">
        <v>103343.27</v>
      </c>
      <c r="E152" s="20">
        <v>116808.79</v>
      </c>
      <c r="F152" s="20">
        <v>136352.93</v>
      </c>
      <c r="G152" s="20">
        <v>141355.92000000001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19334.05773</v>
      </c>
      <c r="D172" s="18">
        <v>22731.056769999999</v>
      </c>
      <c r="E172" s="18">
        <v>28075.529170000002</v>
      </c>
      <c r="F172" s="18">
        <v>34099.961660000001</v>
      </c>
      <c r="G172" s="18">
        <v>34165.031490000001</v>
      </c>
    </row>
    <row r="173" spans="1:7" ht="17.25" customHeight="1" x14ac:dyDescent="0.3">
      <c r="A173" s="5" t="s">
        <v>28</v>
      </c>
      <c r="B173" s="5" t="s">
        <v>116</v>
      </c>
      <c r="C173" s="22">
        <v>0.873</v>
      </c>
      <c r="D173" s="22">
        <v>0.88500000000000001</v>
      </c>
      <c r="E173" s="22">
        <v>0.92300000000000004</v>
      </c>
      <c r="F173" s="22" t="s">
        <v>319</v>
      </c>
      <c r="G173" s="22" t="s">
        <v>319</v>
      </c>
    </row>
    <row r="174" spans="1:7" ht="17.25" customHeight="1" x14ac:dyDescent="0.3">
      <c r="A174" s="5" t="s">
        <v>122</v>
      </c>
      <c r="B174" s="5" t="s">
        <v>74</v>
      </c>
      <c r="C174" s="21" t="s">
        <v>319</v>
      </c>
      <c r="D174" s="21" t="s">
        <v>319</v>
      </c>
      <c r="E174" s="21" t="s">
        <v>319</v>
      </c>
      <c r="F174" s="21" t="s">
        <v>319</v>
      </c>
      <c r="G174" s="21" t="s">
        <v>319</v>
      </c>
    </row>
    <row r="175" spans="1:7" ht="17.25" customHeight="1" x14ac:dyDescent="0.3">
      <c r="A175" s="5" t="s">
        <v>123</v>
      </c>
      <c r="B175" s="5" t="s">
        <v>74</v>
      </c>
      <c r="C175" s="21" t="s">
        <v>319</v>
      </c>
      <c r="D175" s="21" t="s">
        <v>319</v>
      </c>
      <c r="E175" s="21" t="s">
        <v>319</v>
      </c>
      <c r="F175" s="21" t="s">
        <v>319</v>
      </c>
      <c r="G175" s="21" t="s">
        <v>319</v>
      </c>
    </row>
    <row r="176" spans="1:7" ht="21.75" customHeight="1" x14ac:dyDescent="0.3">
      <c r="G176" s="29"/>
    </row>
    <row r="177" spans="1:7" ht="12" customHeight="1" x14ac:dyDescent="0.3">
      <c r="A177" s="1" t="s">
        <v>328</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22.959615927704039</v>
      </c>
      <c r="D181" s="21">
        <v>22.496469923750354</v>
      </c>
      <c r="E181" s="21">
        <v>22.31290595876871</v>
      </c>
      <c r="F181" s="21">
        <v>21.999435187800056</v>
      </c>
      <c r="G181" s="21" t="s">
        <v>319</v>
      </c>
    </row>
    <row r="182" spans="1:7" ht="17.25" customHeight="1" x14ac:dyDescent="0.3">
      <c r="A182" s="5" t="s">
        <v>31</v>
      </c>
      <c r="B182" s="9">
        <v>1000</v>
      </c>
      <c r="C182" s="18">
        <v>587.99599999999998</v>
      </c>
      <c r="D182" s="18">
        <v>587.49</v>
      </c>
      <c r="E182" s="18">
        <v>579.34799999999996</v>
      </c>
      <c r="F182" s="18">
        <v>546.48800000000006</v>
      </c>
      <c r="G182" s="18">
        <v>533.92100000000005</v>
      </c>
    </row>
    <row r="183" spans="1:7" ht="17.25" customHeight="1" x14ac:dyDescent="0.3">
      <c r="A183" s="5" t="s">
        <v>149</v>
      </c>
      <c r="B183" s="9" t="s">
        <v>25</v>
      </c>
      <c r="C183" s="21" t="s">
        <v>319</v>
      </c>
      <c r="D183" s="21" t="s">
        <v>319</v>
      </c>
      <c r="E183" s="21" t="s">
        <v>319</v>
      </c>
      <c r="F183" s="21" t="s">
        <v>319</v>
      </c>
      <c r="G183" s="21" t="s">
        <v>319</v>
      </c>
    </row>
    <row r="184" spans="1:7" ht="17.25" customHeight="1" x14ac:dyDescent="0.3">
      <c r="A184" s="5" t="s">
        <v>105</v>
      </c>
      <c r="B184" s="5" t="s">
        <v>293</v>
      </c>
      <c r="C184" s="21" t="s">
        <v>319</v>
      </c>
      <c r="D184" s="21" t="s">
        <v>319</v>
      </c>
      <c r="E184" s="21" t="s">
        <v>319</v>
      </c>
      <c r="F184" s="21" t="s">
        <v>319</v>
      </c>
      <c r="G184" s="21" t="s">
        <v>319</v>
      </c>
    </row>
    <row r="185" spans="1:7" ht="17.25" customHeight="1" x14ac:dyDescent="0.3">
      <c r="A185" s="5" t="s">
        <v>32</v>
      </c>
      <c r="B185" s="5" t="s">
        <v>293</v>
      </c>
      <c r="C185" s="21">
        <v>106</v>
      </c>
      <c r="D185" s="21">
        <v>97</v>
      </c>
      <c r="E185" s="21">
        <v>97</v>
      </c>
      <c r="F185" s="21">
        <v>122</v>
      </c>
      <c r="G185" s="21">
        <v>119</v>
      </c>
    </row>
    <row r="186" spans="1:7" ht="17.25" customHeight="1" x14ac:dyDescent="0.3">
      <c r="A186" s="5" t="s">
        <v>33</v>
      </c>
      <c r="B186" s="5" t="s">
        <v>34</v>
      </c>
      <c r="C186" s="21" t="s">
        <v>319</v>
      </c>
      <c r="D186" s="21" t="s">
        <v>319</v>
      </c>
      <c r="E186" s="21" t="s">
        <v>319</v>
      </c>
      <c r="F186" s="21" t="s">
        <v>319</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250.55750798722039</v>
      </c>
      <c r="D192" s="18">
        <v>279.82913332198189</v>
      </c>
      <c r="E192" s="18">
        <v>296.45388565850351</v>
      </c>
      <c r="F192" s="18" t="s">
        <v>319</v>
      </c>
      <c r="G192" s="18" t="s">
        <v>319</v>
      </c>
    </row>
    <row r="193" spans="1:7" ht="17.25" customHeight="1" x14ac:dyDescent="0.3">
      <c r="A193" s="5" t="s">
        <v>42</v>
      </c>
      <c r="B193" s="5" t="s">
        <v>92</v>
      </c>
      <c r="C193" s="19">
        <v>20.930790000000002</v>
      </c>
      <c r="D193" s="19">
        <v>27.110889999999998</v>
      </c>
      <c r="E193" s="19">
        <v>25.566400000000002</v>
      </c>
      <c r="F193" s="19">
        <v>22.791767</v>
      </c>
      <c r="G193" s="19">
        <v>29.769402999999997</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561.87599999999998</v>
      </c>
      <c r="D203" s="18">
        <v>514.37800000000004</v>
      </c>
      <c r="E203" s="18">
        <v>481.94099999999997</v>
      </c>
      <c r="F203" s="18" t="s">
        <v>319</v>
      </c>
      <c r="G203" s="18" t="s">
        <v>319</v>
      </c>
    </row>
    <row r="204" spans="1:7" ht="17.25" customHeight="1" x14ac:dyDescent="0.3">
      <c r="A204" s="5" t="s">
        <v>304</v>
      </c>
      <c r="B204" s="5" t="s">
        <v>302</v>
      </c>
      <c r="C204" s="18">
        <v>4918.6099999999997</v>
      </c>
      <c r="D204" s="18">
        <v>4993.3280000000004</v>
      </c>
      <c r="E204" s="18">
        <v>4855.5469999999996</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247058.86694400001</v>
      </c>
      <c r="D207" s="18">
        <v>258141.887674</v>
      </c>
      <c r="E207" s="18">
        <v>279999.550101</v>
      </c>
      <c r="F207" s="18">
        <v>282286.60956999997</v>
      </c>
      <c r="G207" s="18">
        <v>288563.80749500007</v>
      </c>
    </row>
    <row r="208" spans="1:7" ht="17.25" customHeight="1" x14ac:dyDescent="0.3">
      <c r="A208" s="5" t="s">
        <v>50</v>
      </c>
      <c r="B208" s="5" t="s">
        <v>51</v>
      </c>
      <c r="C208" s="18">
        <v>10093.72247647008</v>
      </c>
      <c r="D208" s="18">
        <v>10483.126170611269</v>
      </c>
      <c r="E208" s="18">
        <v>11314.239633292311</v>
      </c>
      <c r="F208" s="18">
        <v>11562.29282724167</v>
      </c>
      <c r="G208" s="18">
        <v>11881.46794205128</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13.580301185872001</v>
      </c>
      <c r="D210" s="26">
        <v>13.776794041152</v>
      </c>
      <c r="E210" s="26">
        <v>13.310874603965001</v>
      </c>
      <c r="F210" s="26">
        <v>12.952291313941</v>
      </c>
      <c r="G210" s="26">
        <v>12.895649712301999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t="s">
        <v>319</v>
      </c>
      <c r="D229" s="23" t="s">
        <v>319</v>
      </c>
      <c r="E229" s="23" t="s">
        <v>319</v>
      </c>
      <c r="F229" s="23" t="s">
        <v>319</v>
      </c>
      <c r="G229" s="23" t="s">
        <v>319</v>
      </c>
    </row>
    <row r="230" spans="1:7" ht="17.25" customHeight="1" x14ac:dyDescent="0.3">
      <c r="A230" s="5" t="s">
        <v>56</v>
      </c>
      <c r="B230" s="5" t="s">
        <v>58</v>
      </c>
      <c r="C230" s="23">
        <v>71.5</v>
      </c>
      <c r="D230" s="23">
        <v>78.036900000000003</v>
      </c>
      <c r="E230" s="23">
        <v>88.960700000000003</v>
      </c>
      <c r="F230" s="23">
        <v>93.144800000000004</v>
      </c>
      <c r="G230" s="23">
        <v>96.706599999999995</v>
      </c>
    </row>
    <row r="231" spans="1:7" ht="17.25" customHeight="1" x14ac:dyDescent="0.3">
      <c r="A231" s="5" t="s">
        <v>57</v>
      </c>
      <c r="B231" s="5" t="s">
        <v>58</v>
      </c>
      <c r="C231" s="23" t="s">
        <v>319</v>
      </c>
      <c r="D231" s="23" t="s">
        <v>319</v>
      </c>
      <c r="E231" s="23" t="s">
        <v>319</v>
      </c>
      <c r="F231" s="23" t="s">
        <v>319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251.315168</v>
      </c>
      <c r="D239" s="19">
        <v>228.508286</v>
      </c>
      <c r="E239" s="19">
        <v>287.42918699999996</v>
      </c>
      <c r="F239" s="19">
        <v>400.60549200000003</v>
      </c>
      <c r="G239" s="19" t="s">
        <v>319</v>
      </c>
    </row>
    <row r="240" spans="1:7" ht="17.25" customHeight="1" x14ac:dyDescent="0.3">
      <c r="A240" s="5" t="s">
        <v>36</v>
      </c>
      <c r="B240" s="5" t="s">
        <v>132</v>
      </c>
      <c r="C240" s="19">
        <v>273.70586599999996</v>
      </c>
      <c r="D240" s="19">
        <v>280.01926700000001</v>
      </c>
      <c r="E240" s="19">
        <v>347.19455599999998</v>
      </c>
      <c r="F240" s="19">
        <v>474.22320299999996</v>
      </c>
      <c r="G240" s="19" t="s">
        <v>319</v>
      </c>
    </row>
    <row r="241" spans="1:7" ht="17.25" customHeight="1" x14ac:dyDescent="0.3">
      <c r="A241" s="5" t="s">
        <v>37</v>
      </c>
      <c r="B241" s="5" t="s">
        <v>132</v>
      </c>
      <c r="C241" s="24">
        <v>22.390697999999958</v>
      </c>
      <c r="D241" s="24">
        <v>51.510981000000015</v>
      </c>
      <c r="E241" s="24">
        <v>59.765369000000021</v>
      </c>
      <c r="F241" s="24">
        <v>73.617710999999929</v>
      </c>
      <c r="G241" s="24" t="s">
        <v>319</v>
      </c>
    </row>
    <row r="242" spans="1:7" ht="17.25" customHeight="1" x14ac:dyDescent="0.3">
      <c r="A242" s="5" t="s">
        <v>38</v>
      </c>
      <c r="B242" s="5" t="s">
        <v>135</v>
      </c>
      <c r="C242" s="18">
        <v>509.43700000000001</v>
      </c>
      <c r="D242" s="18">
        <v>496.90899999999999</v>
      </c>
      <c r="E242" s="18">
        <v>887.49900000000002</v>
      </c>
      <c r="F242" s="18">
        <v>1130.0329999999999</v>
      </c>
      <c r="G242" s="18" t="s">
        <v>319</v>
      </c>
    </row>
    <row r="243" spans="1:7" ht="17.25" customHeight="1" x14ac:dyDescent="0.3">
      <c r="A243" s="5" t="s">
        <v>159</v>
      </c>
      <c r="B243" s="5" t="s">
        <v>135</v>
      </c>
      <c r="C243" s="18">
        <v>19648.330999999998</v>
      </c>
      <c r="D243" s="18">
        <v>20916.550999999999</v>
      </c>
      <c r="E243" s="18">
        <v>29082.938999999998</v>
      </c>
      <c r="F243" s="18">
        <v>42289.491000000002</v>
      </c>
      <c r="G243" s="18" t="s">
        <v>319</v>
      </c>
    </row>
    <row r="244" spans="1:7" ht="17.25" customHeight="1" x14ac:dyDescent="0.3">
      <c r="A244" s="5" t="s">
        <v>39</v>
      </c>
      <c r="B244" s="5" t="s">
        <v>135</v>
      </c>
      <c r="C244" s="18">
        <v>344.08300000000003</v>
      </c>
      <c r="D244" s="18">
        <v>317.834</v>
      </c>
      <c r="E244" s="18">
        <v>423.70400000000001</v>
      </c>
      <c r="F244" s="18">
        <v>613.63699999999994</v>
      </c>
      <c r="G244" s="18" t="s">
        <v>319</v>
      </c>
    </row>
    <row r="245" spans="1:7" ht="17.25" customHeight="1" x14ac:dyDescent="0.3">
      <c r="A245" s="5" t="s">
        <v>160</v>
      </c>
      <c r="B245" s="5" t="s">
        <v>135</v>
      </c>
      <c r="C245" s="18">
        <v>23650.962</v>
      </c>
      <c r="D245" s="18">
        <v>19926.879000000001</v>
      </c>
      <c r="E245" s="18">
        <v>23063.883999999998</v>
      </c>
      <c r="F245" s="18">
        <v>37952.06</v>
      </c>
      <c r="G245" s="18" t="s">
        <v>319</v>
      </c>
    </row>
    <row r="246" spans="1:7" ht="17.25" customHeight="1" x14ac:dyDescent="0.3">
      <c r="A246" s="5" t="s">
        <v>161</v>
      </c>
      <c r="B246" s="5" t="s">
        <v>135</v>
      </c>
      <c r="C246" s="25">
        <v>37711</v>
      </c>
      <c r="D246" s="25">
        <v>51787</v>
      </c>
      <c r="E246" s="25">
        <v>37491</v>
      </c>
      <c r="F246" s="25">
        <v>71162</v>
      </c>
      <c r="G246" s="25" t="s">
        <v>319</v>
      </c>
    </row>
    <row r="247" spans="1:7" ht="17.25" customHeight="1" x14ac:dyDescent="0.3">
      <c r="A247" s="5" t="s">
        <v>162</v>
      </c>
      <c r="B247" s="5" t="s">
        <v>135</v>
      </c>
      <c r="C247" s="25">
        <v>26663</v>
      </c>
      <c r="D247" s="25">
        <v>40968</v>
      </c>
      <c r="E247" s="25">
        <v>41210</v>
      </c>
      <c r="F247" s="25">
        <v>58750</v>
      </c>
      <c r="G247" s="25" t="s">
        <v>319</v>
      </c>
    </row>
    <row r="248" spans="1:7" ht="17.25" customHeight="1" x14ac:dyDescent="0.3">
      <c r="A248" s="5" t="s">
        <v>84</v>
      </c>
      <c r="B248" s="5" t="s">
        <v>132</v>
      </c>
      <c r="C248" s="19">
        <v>61.508000000000003</v>
      </c>
      <c r="D248" s="19">
        <v>65.334000000000003</v>
      </c>
      <c r="E248" s="19">
        <v>110.746</v>
      </c>
      <c r="F248" s="19">
        <v>147.512</v>
      </c>
      <c r="G248" s="19" t="s">
        <v>319</v>
      </c>
    </row>
    <row r="249" spans="1:7" ht="17.25" customHeight="1" x14ac:dyDescent="0.3">
      <c r="A249" s="5" t="s">
        <v>85</v>
      </c>
      <c r="B249" s="5" t="s">
        <v>132</v>
      </c>
      <c r="C249" s="19">
        <v>190.803</v>
      </c>
      <c r="D249" s="19">
        <v>302.58199999999999</v>
      </c>
      <c r="E249" s="19">
        <v>400.72500000000002</v>
      </c>
      <c r="F249" s="19">
        <v>532.11400000000003</v>
      </c>
      <c r="G249" s="19" t="s">
        <v>319</v>
      </c>
    </row>
    <row r="250" spans="1:7" ht="15" customHeight="1" x14ac:dyDescent="0.3">
      <c r="A250" s="5" t="s">
        <v>86</v>
      </c>
      <c r="B250" s="5" t="s">
        <v>135</v>
      </c>
      <c r="C250" s="25">
        <v>2492</v>
      </c>
      <c r="D250" s="25">
        <v>2391</v>
      </c>
      <c r="E250" s="25">
        <v>6053</v>
      </c>
      <c r="F250" s="25">
        <v>10926</v>
      </c>
      <c r="G250" s="25" t="s">
        <v>319</v>
      </c>
    </row>
    <row r="251" spans="1:7" ht="17.25" customHeight="1" x14ac:dyDescent="0.3">
      <c r="A251" s="5" t="s">
        <v>87</v>
      </c>
      <c r="B251" s="5" t="s">
        <v>135</v>
      </c>
      <c r="C251" s="25">
        <v>11574</v>
      </c>
      <c r="D251" s="25">
        <v>14709</v>
      </c>
      <c r="E251" s="25">
        <v>11500</v>
      </c>
      <c r="F251" s="25">
        <v>31979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5567</v>
      </c>
      <c r="D277" s="18">
        <v>10440</v>
      </c>
      <c r="E277" s="18">
        <v>1377.9</v>
      </c>
      <c r="F277" s="18">
        <v>6487</v>
      </c>
      <c r="G277" s="18">
        <v>7858</v>
      </c>
    </row>
    <row r="278" spans="1:7" ht="17.25" customHeight="1" x14ac:dyDescent="0.3">
      <c r="A278" s="1" t="s">
        <v>102</v>
      </c>
      <c r="B278" s="5" t="s">
        <v>135</v>
      </c>
      <c r="C278" s="18">
        <v>8721</v>
      </c>
      <c r="D278" s="18">
        <v>14387</v>
      </c>
      <c r="E278" s="18">
        <v>1800</v>
      </c>
      <c r="F278" s="18">
        <v>8658</v>
      </c>
      <c r="G278" s="18">
        <v>9924</v>
      </c>
    </row>
    <row r="279" spans="1:7" ht="17.25" customHeight="1" x14ac:dyDescent="0.3">
      <c r="A279" s="1" t="s">
        <v>126</v>
      </c>
      <c r="B279" s="4" t="s">
        <v>125</v>
      </c>
      <c r="C279" s="21">
        <v>1.9629468737128077</v>
      </c>
      <c r="D279" s="21">
        <v>2.6915989261292945</v>
      </c>
      <c r="E279" s="21">
        <v>0.26593347821783203</v>
      </c>
      <c r="F279" s="21">
        <v>1.1431408521357449</v>
      </c>
      <c r="G279" s="21">
        <v>1.2381854228435161</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539.54969200000005</v>
      </c>
      <c r="D286" s="34">
        <v>594.125135</v>
      </c>
      <c r="E286" s="34">
        <v>800.06039099999998</v>
      </c>
      <c r="F286" s="34">
        <v>1148.120091</v>
      </c>
      <c r="G286" s="34">
        <v>1088.687981</v>
      </c>
    </row>
    <row r="287" spans="1:7" ht="17.25" customHeight="1" x14ac:dyDescent="0.3">
      <c r="A287" s="1" t="s">
        <v>153</v>
      </c>
      <c r="B287" s="5" t="s">
        <v>78</v>
      </c>
      <c r="C287" s="27">
        <v>0.47473789286996709</v>
      </c>
      <c r="D287" s="27">
        <v>0.44493991138034689</v>
      </c>
      <c r="E287" s="27">
        <v>0.5539770460940957</v>
      </c>
      <c r="F287" s="27">
        <v>0.60750389916411318</v>
      </c>
      <c r="G287" s="27">
        <v>0.55342361068357271</v>
      </c>
    </row>
    <row r="288" spans="1:7" ht="17.25" customHeight="1" x14ac:dyDescent="0.3">
      <c r="A288" s="1" t="s">
        <v>339</v>
      </c>
      <c r="B288" s="5" t="s">
        <v>156</v>
      </c>
      <c r="C288" s="34">
        <v>335.84476699999999</v>
      </c>
      <c r="D288" s="34">
        <v>443.706568</v>
      </c>
      <c r="E288" s="34">
        <v>581.39257799999996</v>
      </c>
      <c r="F288" s="34">
        <v>639.83697600000005</v>
      </c>
      <c r="G288" s="34">
        <v>696.091857</v>
      </c>
    </row>
    <row r="289" spans="1:7" ht="17.25" customHeight="1" x14ac:dyDescent="0.3">
      <c r="A289" s="1" t="s">
        <v>154</v>
      </c>
      <c r="B289" s="5" t="s">
        <v>79</v>
      </c>
      <c r="C289" s="27">
        <v>0.30706450599803969</v>
      </c>
      <c r="D289" s="27">
        <v>0.33732098803273047</v>
      </c>
      <c r="E289" s="27">
        <v>0.40780464312861447</v>
      </c>
      <c r="F289" s="27">
        <v>0.33467090476125039</v>
      </c>
      <c r="G289" s="27">
        <v>0.36610165497436298</v>
      </c>
    </row>
    <row r="290" spans="1:7" ht="17.25" customHeight="1" x14ac:dyDescent="0.3">
      <c r="A290" s="1" t="s">
        <v>37</v>
      </c>
      <c r="B290" s="5" t="s">
        <v>156</v>
      </c>
      <c r="C290" s="34">
        <v>-203.70492500000006</v>
      </c>
      <c r="D290" s="34">
        <v>-150.418567</v>
      </c>
      <c r="E290" s="34">
        <v>-218.66781300000002</v>
      </c>
      <c r="F290" s="34">
        <v>-508.28311499999995</v>
      </c>
      <c r="G290" s="34">
        <v>-392.59612400000003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5.1808449999999997</v>
      </c>
      <c r="D331" s="27">
        <v>2.9694259999999999</v>
      </c>
      <c r="E331" s="27">
        <v>2.449964</v>
      </c>
      <c r="F331" s="27">
        <v>2.3702429999999999</v>
      </c>
      <c r="G331" s="27">
        <v>2.4216820000000001</v>
      </c>
    </row>
    <row r="332" spans="1:7" ht="17.25" customHeight="1" x14ac:dyDescent="0.3">
      <c r="A332" s="5" t="s">
        <v>114</v>
      </c>
      <c r="B332" s="5" t="s">
        <v>132</v>
      </c>
      <c r="C332" s="19">
        <v>976.71873900000003</v>
      </c>
      <c r="D332" s="19">
        <v>1036.9312950000001</v>
      </c>
      <c r="E332" s="19">
        <v>1094.1769320000001</v>
      </c>
      <c r="F332" s="19">
        <v>1153.4239620000001</v>
      </c>
      <c r="G332" s="19">
        <v>1214.1179830000001</v>
      </c>
    </row>
    <row r="333" spans="1:7" ht="17.25" customHeight="1" x14ac:dyDescent="0.3">
      <c r="A333" s="5" t="s">
        <v>91</v>
      </c>
      <c r="B333" s="5" t="s">
        <v>133</v>
      </c>
      <c r="C333" s="25">
        <v>42102.702855000003</v>
      </c>
      <c r="D333" s="25">
        <v>44892.173952999998</v>
      </c>
      <c r="E333" s="25">
        <v>47576.052909999999</v>
      </c>
      <c r="F333" s="25">
        <v>50369.776322999998</v>
      </c>
      <c r="G333" s="25">
        <v>53250.310335000002</v>
      </c>
    </row>
    <row r="334" spans="1:7" ht="17.25" customHeight="1" x14ac:dyDescent="0.3">
      <c r="A334" s="5" t="s">
        <v>11</v>
      </c>
      <c r="B334" s="5" t="s">
        <v>62</v>
      </c>
      <c r="C334" s="27">
        <v>23.198481000000001</v>
      </c>
      <c r="D334" s="27">
        <v>23.098264</v>
      </c>
      <c r="E334" s="27">
        <v>22.998481000000002</v>
      </c>
      <c r="F334" s="27">
        <v>22.899128000000001</v>
      </c>
      <c r="G334" s="27">
        <v>22.800204999999998</v>
      </c>
    </row>
    <row r="335" spans="1:7" ht="17.25" customHeight="1" x14ac:dyDescent="0.3">
      <c r="A335" s="5" t="s">
        <v>129</v>
      </c>
      <c r="B335" s="5" t="s">
        <v>89</v>
      </c>
      <c r="C335" s="27">
        <v>3.35</v>
      </c>
      <c r="D335" s="27">
        <v>3.35</v>
      </c>
      <c r="E335" s="27">
        <v>3.35</v>
      </c>
      <c r="F335" s="27">
        <v>3.35</v>
      </c>
      <c r="G335" s="27">
        <v>3.35</v>
      </c>
    </row>
    <row r="336" spans="1:7" ht="17.25" customHeight="1" x14ac:dyDescent="0.3">
      <c r="A336" s="5" t="s">
        <v>106</v>
      </c>
      <c r="B336" s="5" t="s">
        <v>132</v>
      </c>
      <c r="C336" s="27">
        <v>176.99593999999999</v>
      </c>
      <c r="D336" s="27">
        <v>186.21109899999999</v>
      </c>
      <c r="E336" s="27">
        <v>187.30765199999999</v>
      </c>
      <c r="F336" s="27">
        <v>194.69812400000001</v>
      </c>
      <c r="G336" s="27">
        <v>192.95593700000001</v>
      </c>
    </row>
    <row r="337" spans="1:7" ht="17.25" customHeight="1" x14ac:dyDescent="0.3">
      <c r="A337" s="5" t="s">
        <v>106</v>
      </c>
      <c r="B337" s="5" t="s">
        <v>9</v>
      </c>
      <c r="C337" s="27">
        <v>18.121485</v>
      </c>
      <c r="D337" s="27">
        <v>17.957901</v>
      </c>
      <c r="E337" s="27">
        <v>17.118589</v>
      </c>
      <c r="F337" s="27">
        <v>16.880013999999999</v>
      </c>
      <c r="G337" s="27">
        <v>15.892683999999999</v>
      </c>
    </row>
    <row r="338" spans="1:7" ht="17.25" customHeight="1" x14ac:dyDescent="0.3">
      <c r="A338" s="5" t="s">
        <v>71</v>
      </c>
      <c r="B338" s="5" t="s">
        <v>8</v>
      </c>
      <c r="C338" s="27">
        <v>1.52722</v>
      </c>
      <c r="D338" s="27">
        <v>1.5737829999999999</v>
      </c>
      <c r="E338" s="27">
        <v>1.5680909999999999</v>
      </c>
      <c r="F338" s="27">
        <v>1.5752919999999999</v>
      </c>
      <c r="G338" s="27">
        <v>1.563221</v>
      </c>
    </row>
    <row r="339" spans="1:7" ht="17.25" customHeight="1" x14ac:dyDescent="0.3">
      <c r="A339" s="5" t="s">
        <v>83</v>
      </c>
      <c r="B339" s="5" t="s">
        <v>9</v>
      </c>
      <c r="C339" s="27">
        <v>-2.127491</v>
      </c>
      <c r="D339" s="27">
        <v>-2.127491</v>
      </c>
      <c r="E339" s="27">
        <v>-2.127491</v>
      </c>
      <c r="F339" s="27">
        <v>-2.127491</v>
      </c>
      <c r="G339" s="27">
        <v>-2.127491</v>
      </c>
    </row>
    <row r="340" spans="1:7" ht="17.25" customHeight="1" x14ac:dyDescent="0.3">
      <c r="A340" s="5" t="s">
        <v>72</v>
      </c>
      <c r="B340" s="5" t="s">
        <v>9</v>
      </c>
      <c r="C340" s="27">
        <v>27.559608999999998</v>
      </c>
      <c r="D340" s="27">
        <v>27.559608999999998</v>
      </c>
      <c r="E340" s="27">
        <v>27.559608999999998</v>
      </c>
      <c r="F340" s="27">
        <v>27.559608999999998</v>
      </c>
      <c r="G340" s="27">
        <v>27.559608999999998</v>
      </c>
    </row>
    <row r="341" spans="1:7" ht="17.25" customHeight="1" x14ac:dyDescent="0.3">
      <c r="A341" s="5" t="s">
        <v>117</v>
      </c>
      <c r="B341" s="5" t="s">
        <v>9</v>
      </c>
      <c r="C341" s="27">
        <v>15.865634999999999</v>
      </c>
      <c r="D341" s="27">
        <v>15.865634999999999</v>
      </c>
      <c r="E341" s="27">
        <v>15.865634999999999</v>
      </c>
      <c r="F341" s="27">
        <v>15.865634999999999</v>
      </c>
      <c r="G341" s="27">
        <v>15.865634999999999</v>
      </c>
    </row>
    <row r="342" spans="1:7" ht="17.25" customHeight="1" x14ac:dyDescent="0.3">
      <c r="A342" s="5" t="s">
        <v>280</v>
      </c>
      <c r="B342" s="5" t="s">
        <v>9</v>
      </c>
      <c r="C342" s="27">
        <v>17.993126</v>
      </c>
      <c r="D342" s="27">
        <v>17.993126</v>
      </c>
      <c r="E342" s="27">
        <v>17.993126</v>
      </c>
      <c r="F342" s="27">
        <v>17.993126</v>
      </c>
      <c r="G342" s="27">
        <v>17.993126</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32260</v>
      </c>
      <c r="E16" t="s">
        <v>365</v>
      </c>
      <c r="F16" t="s">
        <v>366</v>
      </c>
    </row>
    <row r="17" spans="1:12" x14ac:dyDescent="0.2">
      <c r="A17" t="s">
        <v>367</v>
      </c>
      <c r="B17" t="s">
        <v>355</v>
      </c>
      <c r="C17">
        <v>2025</v>
      </c>
      <c r="D17">
        <v>23.299132</v>
      </c>
      <c r="E17" t="s">
        <v>368</v>
      </c>
    </row>
    <row r="18" spans="1:12" x14ac:dyDescent="0.2">
      <c r="A18" t="s">
        <v>369</v>
      </c>
      <c r="B18" t="s">
        <v>355</v>
      </c>
      <c r="C18">
        <v>2025</v>
      </c>
      <c r="D18">
        <v>920.049532</v>
      </c>
      <c r="E18" t="s">
        <v>368</v>
      </c>
    </row>
    <row r="19" spans="1:12" x14ac:dyDescent="0.2">
      <c r="A19" t="s">
        <v>370</v>
      </c>
      <c r="B19" t="s">
        <v>355</v>
      </c>
      <c r="C19">
        <v>2025</v>
      </c>
      <c r="D19">
        <v>35.195999999999998</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25102.094000000001</v>
      </c>
      <c r="C25" s="8">
        <v>25888.835999999999</v>
      </c>
      <c r="D25" s="8">
        <v>25992.848999999998</v>
      </c>
      <c r="E25" s="8">
        <v>28727.742999999999</v>
      </c>
      <c r="F25" s="8">
        <v>33238.716999999997</v>
      </c>
      <c r="G25" s="8">
        <v>32909.322</v>
      </c>
      <c r="H25" s="8">
        <v>32338.714263999998</v>
      </c>
      <c r="I25" s="8">
        <v>34251.620868999998</v>
      </c>
      <c r="J25" s="8">
        <v>39488.575433999998</v>
      </c>
      <c r="K25" s="8" t="s">
        <v>380</v>
      </c>
      <c r="L25" s="8" t="s">
        <v>381</v>
      </c>
    </row>
    <row r="26" spans="1:12" x14ac:dyDescent="0.2">
      <c r="A26" t="s">
        <v>382</v>
      </c>
      <c r="B26" s="8">
        <v>3.6617060000000001</v>
      </c>
      <c r="C26" s="8">
        <v>2.9054859999999998</v>
      </c>
      <c r="D26" s="8">
        <v>3.0553059999999999</v>
      </c>
      <c r="E26" s="8">
        <v>3.4202669999999999</v>
      </c>
      <c r="F26" s="8">
        <v>6.7203249999999999</v>
      </c>
      <c r="G26" s="8">
        <v>2.6835309999999999</v>
      </c>
      <c r="H26" s="8">
        <v>1.084965</v>
      </c>
      <c r="I26" s="8">
        <v>5.2670880000000002</v>
      </c>
      <c r="J26" s="8">
        <v>8.6761809999999997</v>
      </c>
      <c r="K26" s="8" t="s">
        <v>380</v>
      </c>
      <c r="L26" s="8"/>
    </row>
    <row r="27" spans="1:12" x14ac:dyDescent="0.2">
      <c r="A27" t="s">
        <v>71</v>
      </c>
      <c r="B27" s="8">
        <v>0.62158800000000003</v>
      </c>
      <c r="C27" s="8">
        <v>1.350406</v>
      </c>
      <c r="D27" s="8">
        <v>0.55922099999999997</v>
      </c>
      <c r="E27" s="8">
        <v>-0.23821200000000001</v>
      </c>
      <c r="F27" s="8">
        <v>1.9705809999999999</v>
      </c>
      <c r="G27" s="8">
        <v>2.9466670000000001</v>
      </c>
      <c r="H27" s="8">
        <v>2.492391</v>
      </c>
      <c r="I27" s="8">
        <v>2.1806260000000002</v>
      </c>
      <c r="J27" s="8">
        <v>1.658731</v>
      </c>
      <c r="K27" s="8" t="s">
        <v>380</v>
      </c>
      <c r="L27" s="8"/>
    </row>
    <row r="28" spans="1:12" x14ac:dyDescent="0.2">
      <c r="A28" t="s">
        <v>98</v>
      </c>
      <c r="B28" s="8">
        <v>21.151800000000001</v>
      </c>
      <c r="C28" s="8">
        <v>21.762550000000001</v>
      </c>
      <c r="D28" s="8">
        <v>23.83982</v>
      </c>
      <c r="E28" s="8">
        <v>24.062989999999999</v>
      </c>
      <c r="F28" s="8">
        <v>26.19942</v>
      </c>
      <c r="G28" s="8">
        <v>28.0732</v>
      </c>
      <c r="H28" s="8">
        <v>25.62951</v>
      </c>
      <c r="I28" s="8">
        <v>25.66902</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21.689029999999999</v>
      </c>
      <c r="C32" s="8">
        <v>21.151800000000001</v>
      </c>
      <c r="D32" s="8">
        <v>21.762550000000001</v>
      </c>
      <c r="E32" s="8">
        <v>23.83982</v>
      </c>
      <c r="F32" s="8">
        <v>24.062989999999999</v>
      </c>
      <c r="G32" s="8">
        <v>26.19942</v>
      </c>
      <c r="H32" s="8">
        <v>28.0732</v>
      </c>
      <c r="I32" s="8">
        <v>25.62951</v>
      </c>
      <c r="J32" s="8">
        <v>25.66902</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10.245291999999999</v>
      </c>
      <c r="C37">
        <v>1.465192</v>
      </c>
      <c r="D37">
        <v>3.4202669999999999</v>
      </c>
      <c r="E37">
        <v>5.2670880000000002</v>
      </c>
      <c r="F37">
        <v>8.6761809999999997</v>
      </c>
      <c r="G37" t="s">
        <v>380</v>
      </c>
      <c r="H37" t="s">
        <v>386</v>
      </c>
    </row>
    <row r="38" spans="1:8" x14ac:dyDescent="0.2">
      <c r="A38" t="s">
        <v>369</v>
      </c>
      <c r="B38">
        <v>444.28100000000001</v>
      </c>
      <c r="C38">
        <v>534.51499999999999</v>
      </c>
      <c r="D38">
        <v>676.86099999999999</v>
      </c>
      <c r="E38">
        <v>801.49546399999997</v>
      </c>
      <c r="F38">
        <v>920.049532</v>
      </c>
      <c r="G38" t="s">
        <v>380</v>
      </c>
    </row>
    <row r="39" spans="1:8" x14ac:dyDescent="0.2">
      <c r="A39" t="s">
        <v>91</v>
      </c>
      <c r="B39">
        <v>19181.358</v>
      </c>
      <c r="C39">
        <v>22752.991000000002</v>
      </c>
      <c r="D39">
        <v>28727.742999999999</v>
      </c>
      <c r="E39">
        <v>34251.620868999998</v>
      </c>
      <c r="F39">
        <v>39488.575433999998</v>
      </c>
      <c r="G39" t="s">
        <v>380</v>
      </c>
    </row>
    <row r="40" spans="1:8" x14ac:dyDescent="0.2">
      <c r="A40" t="s">
        <v>387</v>
      </c>
      <c r="B40" t="s">
        <v>383</v>
      </c>
      <c r="C40" t="s">
        <v>383</v>
      </c>
      <c r="D40" t="s">
        <v>383</v>
      </c>
      <c r="E40" t="s">
        <v>383</v>
      </c>
      <c r="F40" t="s">
        <v>383</v>
      </c>
      <c r="G40">
        <v>0</v>
      </c>
    </row>
    <row r="41" spans="1:8" x14ac:dyDescent="0.2">
      <c r="A41" t="s">
        <v>83</v>
      </c>
      <c r="B41">
        <v>-5.0922489999999998</v>
      </c>
      <c r="C41">
        <v>-1.7823739999999999</v>
      </c>
      <c r="D41">
        <v>-2.910927</v>
      </c>
      <c r="E41">
        <v>-1.4524269999999999</v>
      </c>
      <c r="F41">
        <v>-2.127491</v>
      </c>
      <c r="G41" t="s">
        <v>380</v>
      </c>
    </row>
    <row r="42" spans="1:8" x14ac:dyDescent="0.2">
      <c r="A42" t="s">
        <v>117</v>
      </c>
      <c r="B42">
        <v>15.046244</v>
      </c>
      <c r="C42">
        <v>15.610173</v>
      </c>
      <c r="D42">
        <v>15.162652</v>
      </c>
      <c r="E42">
        <v>16.260390000000001</v>
      </c>
      <c r="F42">
        <v>15.865634999999999</v>
      </c>
      <c r="G42" t="s">
        <v>380</v>
      </c>
    </row>
    <row r="43" spans="1:8" x14ac:dyDescent="0.2">
      <c r="A43" t="s">
        <v>280</v>
      </c>
      <c r="B43">
        <v>20.138493</v>
      </c>
      <c r="C43">
        <v>17.392547</v>
      </c>
      <c r="D43">
        <v>18.073578999999999</v>
      </c>
      <c r="E43">
        <v>17.712817000000001</v>
      </c>
      <c r="F43">
        <v>17.993126</v>
      </c>
      <c r="G43" t="s">
        <v>380</v>
      </c>
    </row>
    <row r="44" spans="1:8" x14ac:dyDescent="0.2">
      <c r="A44" t="s">
        <v>281</v>
      </c>
      <c r="B44" t="s">
        <v>383</v>
      </c>
      <c r="C44" t="s">
        <v>383</v>
      </c>
      <c r="D44" t="s">
        <v>383</v>
      </c>
      <c r="E44" t="s">
        <v>383</v>
      </c>
      <c r="F44" t="s">
        <v>383</v>
      </c>
      <c r="G44">
        <v>0</v>
      </c>
    </row>
    <row r="45" spans="1:8" x14ac:dyDescent="0.2">
      <c r="A45" t="s">
        <v>71</v>
      </c>
      <c r="B45">
        <v>0.96552400000000005</v>
      </c>
      <c r="C45">
        <v>-0.30581000000000003</v>
      </c>
      <c r="D45">
        <v>-0.23821200000000001</v>
      </c>
      <c r="E45">
        <v>2.1806260000000002</v>
      </c>
      <c r="F45">
        <v>1.658731</v>
      </c>
      <c r="G45" t="s">
        <v>380</v>
      </c>
    </row>
    <row r="46" spans="1:8" x14ac:dyDescent="0.2">
      <c r="A46" t="s">
        <v>388</v>
      </c>
      <c r="B46">
        <v>16.577058000000001</v>
      </c>
      <c r="C46">
        <v>16.048852</v>
      </c>
      <c r="D46">
        <v>14.653769</v>
      </c>
      <c r="E46">
        <v>13.681565000000001</v>
      </c>
      <c r="F46">
        <v>13.650593000000001</v>
      </c>
      <c r="G46" t="s">
        <v>380</v>
      </c>
    </row>
    <row r="47" spans="1:8" x14ac:dyDescent="0.2">
      <c r="A47" t="s">
        <v>97</v>
      </c>
      <c r="B47" t="s">
        <v>383</v>
      </c>
      <c r="C47" t="s">
        <v>383</v>
      </c>
      <c r="D47" t="s">
        <v>383</v>
      </c>
      <c r="E47" t="s">
        <v>383</v>
      </c>
      <c r="F47" t="s">
        <v>383</v>
      </c>
      <c r="G47">
        <v>0</v>
      </c>
    </row>
    <row r="48" spans="1:8" x14ac:dyDescent="0.2">
      <c r="A48" t="s">
        <v>370</v>
      </c>
      <c r="B48">
        <v>41.781999999999996</v>
      </c>
      <c r="C48">
        <v>35.247</v>
      </c>
      <c r="D48">
        <v>33.738</v>
      </c>
      <c r="E48">
        <v>34.758000000000003</v>
      </c>
      <c r="F48">
        <v>35.195999999999998</v>
      </c>
      <c r="G48" t="s">
        <v>371</v>
      </c>
    </row>
    <row r="49" spans="1:8" x14ac:dyDescent="0.2">
      <c r="A49" t="s">
        <v>389</v>
      </c>
      <c r="B49">
        <v>31.647416666666679</v>
      </c>
      <c r="C49">
        <v>31.907583333333321</v>
      </c>
      <c r="D49">
        <v>29.58325</v>
      </c>
      <c r="E49">
        <v>32.11133333333332</v>
      </c>
      <c r="F49">
        <v>31.192250000000001</v>
      </c>
      <c r="G49" t="s">
        <v>390</v>
      </c>
    </row>
    <row r="50" spans="1:8" x14ac:dyDescent="0.2">
      <c r="A50" t="s">
        <v>72</v>
      </c>
      <c r="B50">
        <v>36.889862999999998</v>
      </c>
      <c r="C50">
        <v>35.941431999999999</v>
      </c>
      <c r="D50">
        <v>31.957626999999999</v>
      </c>
      <c r="E50">
        <v>26.781728000000001</v>
      </c>
      <c r="F50">
        <v>22.43</v>
      </c>
      <c r="G50" t="s">
        <v>380</v>
      </c>
    </row>
    <row r="51" spans="1:8" x14ac:dyDescent="0.2">
      <c r="A51" t="s">
        <v>169</v>
      </c>
      <c r="B51">
        <v>101581000000</v>
      </c>
      <c r="C51">
        <v>158954000000</v>
      </c>
      <c r="D51">
        <v>189873000000</v>
      </c>
      <c r="E51" t="s">
        <v>383</v>
      </c>
      <c r="F51" t="s">
        <v>383</v>
      </c>
      <c r="G51" t="s">
        <v>391</v>
      </c>
    </row>
    <row r="52" spans="1:8" x14ac:dyDescent="0.2">
      <c r="A52" t="s">
        <v>170</v>
      </c>
      <c r="B52" t="s">
        <v>383</v>
      </c>
      <c r="C52" t="s">
        <v>383</v>
      </c>
      <c r="D52" t="s">
        <v>383</v>
      </c>
      <c r="E52" t="s">
        <v>383</v>
      </c>
      <c r="F52" t="s">
        <v>383</v>
      </c>
      <c r="G52">
        <v>0</v>
      </c>
    </row>
    <row r="53" spans="1:8" x14ac:dyDescent="0.2">
      <c r="A53" t="s">
        <v>392</v>
      </c>
      <c r="B53">
        <v>401147.91</v>
      </c>
      <c r="C53">
        <v>440468.2</v>
      </c>
      <c r="D53">
        <v>555667.78200000001</v>
      </c>
      <c r="E53">
        <v>612239.03300000005</v>
      </c>
      <c r="F53">
        <v>662086.11399999994</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t="s">
        <v>383</v>
      </c>
      <c r="C58" t="s">
        <v>383</v>
      </c>
      <c r="D58" t="s">
        <v>383</v>
      </c>
      <c r="E58" t="s">
        <v>383</v>
      </c>
      <c r="F58" t="s">
        <v>383</v>
      </c>
      <c r="G58">
        <v>0</v>
      </c>
      <c r="H58" t="s">
        <v>394</v>
      </c>
    </row>
    <row r="59" spans="1:8" x14ac:dyDescent="0.2">
      <c r="A59" t="s">
        <v>395</v>
      </c>
      <c r="B59" t="s">
        <v>383</v>
      </c>
      <c r="C59" t="s">
        <v>383</v>
      </c>
      <c r="D59" t="s">
        <v>383</v>
      </c>
      <c r="E59" t="s">
        <v>383</v>
      </c>
      <c r="F59" t="s">
        <v>383</v>
      </c>
      <c r="G59">
        <v>0</v>
      </c>
    </row>
    <row r="60" spans="1:8" x14ac:dyDescent="0.2">
      <c r="A60" t="s">
        <v>396</v>
      </c>
      <c r="B60" t="s">
        <v>383</v>
      </c>
      <c r="C60" t="s">
        <v>383</v>
      </c>
      <c r="D60" t="s">
        <v>383</v>
      </c>
      <c r="E60" t="s">
        <v>383</v>
      </c>
      <c r="F60" t="s">
        <v>383</v>
      </c>
      <c r="G60">
        <v>0</v>
      </c>
    </row>
    <row r="61" spans="1:8" x14ac:dyDescent="0.2">
      <c r="A61" t="s">
        <v>98</v>
      </c>
      <c r="B61">
        <v>23.684159999999999</v>
      </c>
      <c r="C61">
        <v>21.481919999999999</v>
      </c>
      <c r="D61">
        <v>24.062989999999999</v>
      </c>
      <c r="E61">
        <v>25.62951</v>
      </c>
      <c r="F61">
        <v>25.66902</v>
      </c>
      <c r="G61" t="s">
        <v>384</v>
      </c>
    </row>
    <row r="62" spans="1:8" x14ac:dyDescent="0.2">
      <c r="A62" t="s">
        <v>99</v>
      </c>
      <c r="B62">
        <v>68.296009999999995</v>
      </c>
      <c r="C62">
        <v>65.383889999999994</v>
      </c>
      <c r="D62">
        <v>62.176740000000002</v>
      </c>
      <c r="E62">
        <v>62.356430000000003</v>
      </c>
      <c r="F62">
        <v>60.214930000000003</v>
      </c>
      <c r="G62" t="s">
        <v>384</v>
      </c>
    </row>
    <row r="63" spans="1:8" x14ac:dyDescent="0.2">
      <c r="A63" t="s">
        <v>278</v>
      </c>
      <c r="B63">
        <v>53.206389999999999</v>
      </c>
      <c r="C63">
        <v>51.524610000000003</v>
      </c>
      <c r="D63">
        <v>48.300449999999998</v>
      </c>
      <c r="E63">
        <v>48.659889999999997</v>
      </c>
      <c r="F63">
        <v>46.93759</v>
      </c>
      <c r="G63" t="s">
        <v>384</v>
      </c>
    </row>
    <row r="64" spans="1:8" x14ac:dyDescent="0.2">
      <c r="A64" t="s">
        <v>397</v>
      </c>
      <c r="B64">
        <v>27.64</v>
      </c>
      <c r="C64">
        <v>0.36</v>
      </c>
      <c r="D64">
        <v>-0.48</v>
      </c>
      <c r="E64">
        <v>-4.08</v>
      </c>
      <c r="F64">
        <v>8.7100000000000009</v>
      </c>
      <c r="G64" t="s">
        <v>391</v>
      </c>
    </row>
    <row r="65" spans="1:8" x14ac:dyDescent="0.2">
      <c r="A65" t="s">
        <v>398</v>
      </c>
      <c r="B65" t="s">
        <v>383</v>
      </c>
      <c r="C65" t="s">
        <v>383</v>
      </c>
      <c r="D65" t="s">
        <v>383</v>
      </c>
      <c r="E65" t="s">
        <v>383</v>
      </c>
      <c r="F65" t="s">
        <v>383</v>
      </c>
      <c r="G65">
        <v>0</v>
      </c>
    </row>
    <row r="66" spans="1:8" x14ac:dyDescent="0.2">
      <c r="A66" t="s">
        <v>399</v>
      </c>
      <c r="B66">
        <v>30.12</v>
      </c>
      <c r="C66">
        <v>1.32</v>
      </c>
      <c r="D66">
        <v>-5.19</v>
      </c>
      <c r="E66">
        <v>-5.49</v>
      </c>
      <c r="F66">
        <v>11.41</v>
      </c>
      <c r="G66" t="s">
        <v>391</v>
      </c>
    </row>
    <row r="67" spans="1:8" x14ac:dyDescent="0.2">
      <c r="A67" t="s">
        <v>400</v>
      </c>
      <c r="B67" t="s">
        <v>383</v>
      </c>
      <c r="C67" t="s">
        <v>383</v>
      </c>
      <c r="D67" t="s">
        <v>383</v>
      </c>
      <c r="E67" t="s">
        <v>383</v>
      </c>
      <c r="F67" t="s">
        <v>383</v>
      </c>
      <c r="G67">
        <v>0</v>
      </c>
    </row>
    <row r="68" spans="1:8" x14ac:dyDescent="0.2">
      <c r="A68" t="s">
        <v>401</v>
      </c>
      <c r="B68">
        <v>2.0376494152293221</v>
      </c>
      <c r="C68">
        <v>1.8664575852287311</v>
      </c>
      <c r="D68">
        <v>1.896840816944396</v>
      </c>
      <c r="E68">
        <v>2.1384941174298429</v>
      </c>
      <c r="F68">
        <v>2.098114372302196</v>
      </c>
      <c r="G68" t="s">
        <v>402</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23.162123000000001</v>
      </c>
      <c r="C73">
        <v>23.492073999999999</v>
      </c>
      <c r="D73">
        <v>23.561236000000001</v>
      </c>
      <c r="E73">
        <v>23.420442000000001</v>
      </c>
      <c r="F73">
        <v>23.400220000000001</v>
      </c>
      <c r="G73" t="s">
        <v>380</v>
      </c>
      <c r="H73" t="s">
        <v>403</v>
      </c>
    </row>
    <row r="74" spans="1:8" x14ac:dyDescent="0.2">
      <c r="A74" t="s">
        <v>404</v>
      </c>
      <c r="B74">
        <v>716.4</v>
      </c>
      <c r="C74">
        <v>726.2</v>
      </c>
      <c r="D74">
        <v>730.4</v>
      </c>
      <c r="E74">
        <v>731.2</v>
      </c>
      <c r="F74">
        <v>731.4</v>
      </c>
      <c r="G74" t="s">
        <v>405</v>
      </c>
    </row>
    <row r="75" spans="1:8" x14ac:dyDescent="0.2">
      <c r="A75" t="s">
        <v>406</v>
      </c>
      <c r="B75">
        <v>15.92750090389999</v>
      </c>
      <c r="C75">
        <v>13.66149769895735</v>
      </c>
      <c r="D75">
        <v>12.519889202732619</v>
      </c>
      <c r="E75">
        <v>12.21545327824065</v>
      </c>
      <c r="F75">
        <v>12.134167206534659</v>
      </c>
      <c r="G75" t="s">
        <v>405</v>
      </c>
    </row>
    <row r="76" spans="1:8" x14ac:dyDescent="0.2">
      <c r="A76" t="s">
        <v>407</v>
      </c>
      <c r="B76">
        <v>73.111480767310269</v>
      </c>
      <c r="C76">
        <v>73.819136652196264</v>
      </c>
      <c r="D76">
        <v>71.638574078484623</v>
      </c>
      <c r="E76">
        <v>69.718554456762675</v>
      </c>
      <c r="F76">
        <v>69.030510092826219</v>
      </c>
      <c r="G76" t="s">
        <v>405</v>
      </c>
    </row>
    <row r="77" spans="1:8" x14ac:dyDescent="0.2">
      <c r="A77" t="s">
        <v>408</v>
      </c>
      <c r="B77">
        <v>10.96101832878975</v>
      </c>
      <c r="C77">
        <v>12.51936564884639</v>
      </c>
      <c r="D77">
        <v>15.841536718782759</v>
      </c>
      <c r="E77">
        <v>18.06599226499667</v>
      </c>
      <c r="F77">
        <v>18.835322700639122</v>
      </c>
      <c r="G77" t="s">
        <v>405</v>
      </c>
    </row>
    <row r="78" spans="1:8" x14ac:dyDescent="0.2">
      <c r="A78" t="s">
        <v>409</v>
      </c>
      <c r="B78">
        <v>74.686539999999994</v>
      </c>
      <c r="C78">
        <v>76.91619</v>
      </c>
      <c r="D78">
        <v>78.941929999999999</v>
      </c>
      <c r="E78">
        <v>80.061920000000001</v>
      </c>
      <c r="F78">
        <v>80.419659999999993</v>
      </c>
      <c r="G78" t="s">
        <v>384</v>
      </c>
    </row>
    <row r="79" spans="1:8" x14ac:dyDescent="0.2">
      <c r="A79" t="s">
        <v>410</v>
      </c>
      <c r="B79" t="s">
        <v>383</v>
      </c>
      <c r="C79" t="s">
        <v>383</v>
      </c>
      <c r="D79" t="s">
        <v>383</v>
      </c>
      <c r="E79" t="s">
        <v>383</v>
      </c>
      <c r="F79" t="s">
        <v>383</v>
      </c>
      <c r="G79" t="s">
        <v>383</v>
      </c>
    </row>
    <row r="80" spans="1:8" x14ac:dyDescent="0.2">
      <c r="A80" t="s">
        <v>411</v>
      </c>
      <c r="B80">
        <v>7.18</v>
      </c>
      <c r="C80">
        <v>8.99</v>
      </c>
      <c r="D80">
        <v>7.47</v>
      </c>
      <c r="E80">
        <v>7.33</v>
      </c>
      <c r="F80">
        <v>7.26</v>
      </c>
      <c r="G80" t="s">
        <v>405</v>
      </c>
    </row>
    <row r="81" spans="1:14" x14ac:dyDescent="0.2">
      <c r="A81" t="s">
        <v>88</v>
      </c>
      <c r="B81">
        <v>0.89500000000000002</v>
      </c>
      <c r="C81">
        <v>1.175</v>
      </c>
      <c r="D81">
        <v>1.0603</v>
      </c>
      <c r="E81">
        <v>1.0943000000000001</v>
      </c>
      <c r="F81">
        <v>1.1055999999999999</v>
      </c>
      <c r="G81" t="s">
        <v>405</v>
      </c>
    </row>
    <row r="82" spans="1:14" x14ac:dyDescent="0.2">
      <c r="A82" t="s">
        <v>412</v>
      </c>
      <c r="B82">
        <v>0.17299999999999999</v>
      </c>
      <c r="C82">
        <v>0.23799999999999999</v>
      </c>
      <c r="D82">
        <v>3.9E-2</v>
      </c>
      <c r="E82">
        <v>3.1E-2</v>
      </c>
      <c r="F82">
        <v>2.5000000000000001E-2</v>
      </c>
      <c r="G82" t="s">
        <v>405</v>
      </c>
    </row>
    <row r="83" spans="1:14" x14ac:dyDescent="0.2">
      <c r="A83" t="s">
        <v>413</v>
      </c>
      <c r="B83">
        <v>79.260000000000005</v>
      </c>
      <c r="C83">
        <v>80.2</v>
      </c>
      <c r="D83">
        <v>80.73</v>
      </c>
      <c r="E83">
        <v>81.38</v>
      </c>
      <c r="F83">
        <v>81.59</v>
      </c>
      <c r="G83" t="s">
        <v>405</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378</v>
      </c>
      <c r="N87" t="s">
        <v>379</v>
      </c>
    </row>
    <row r="88" spans="1:14" x14ac:dyDescent="0.2">
      <c r="A88" t="s">
        <v>422</v>
      </c>
      <c r="B88">
        <v>3211.8065000000001</v>
      </c>
      <c r="C88">
        <v>4965.2515000000003</v>
      </c>
      <c r="D88">
        <v>6054.1064999999999</v>
      </c>
      <c r="E88">
        <v>5876.1535000000003</v>
      </c>
      <c r="F88">
        <v>5599.7335000000003</v>
      </c>
      <c r="G88">
        <v>4626.5545000000002</v>
      </c>
      <c r="H88">
        <v>3596.8705</v>
      </c>
      <c r="I88">
        <v>2987.6055000000001</v>
      </c>
      <c r="J88">
        <v>2212.9504999999999</v>
      </c>
      <c r="K88">
        <v>1701.6780000000001</v>
      </c>
      <c r="L88">
        <v>1602.181</v>
      </c>
      <c r="M88" t="s">
        <v>423</v>
      </c>
      <c r="N88" t="s">
        <v>423</v>
      </c>
    </row>
    <row r="89" spans="1:14" x14ac:dyDescent="0.2">
      <c r="A89" t="s">
        <v>424</v>
      </c>
      <c r="B89">
        <v>4221.7955000000002</v>
      </c>
      <c r="C89">
        <v>5822.4894999999997</v>
      </c>
      <c r="D89">
        <v>8354.4269999999997</v>
      </c>
      <c r="E89">
        <v>11495.044</v>
      </c>
      <c r="F89">
        <v>13762.4935</v>
      </c>
      <c r="G89">
        <v>15805.378000000001</v>
      </c>
      <c r="H89">
        <v>17126.419000000002</v>
      </c>
      <c r="I89">
        <v>16917.592000000001</v>
      </c>
      <c r="J89">
        <v>14855.093999999999</v>
      </c>
      <c r="K89">
        <v>12853.504000000001</v>
      </c>
      <c r="L89">
        <v>10302.8595</v>
      </c>
      <c r="M89" t="s">
        <v>423</v>
      </c>
    </row>
    <row r="90" spans="1:14" x14ac:dyDescent="0.2">
      <c r="A90" t="s">
        <v>425</v>
      </c>
      <c r="B90">
        <v>162.928</v>
      </c>
      <c r="C90">
        <v>258.51749999999998</v>
      </c>
      <c r="D90">
        <v>407.21100000000001</v>
      </c>
      <c r="E90">
        <v>715.32299999999998</v>
      </c>
      <c r="F90">
        <v>1232.6790000000001</v>
      </c>
      <c r="G90">
        <v>1900.9369999999999</v>
      </c>
      <c r="H90">
        <v>2500.7595000000001</v>
      </c>
      <c r="I90">
        <v>3758.2615000000001</v>
      </c>
      <c r="J90">
        <v>5521.9054999999998</v>
      </c>
      <c r="K90">
        <v>6701.9520000000002</v>
      </c>
      <c r="L90">
        <v>7529.5590000000002</v>
      </c>
      <c r="M90" t="s">
        <v>423</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426</v>
      </c>
      <c r="B95" t="s">
        <v>383</v>
      </c>
      <c r="C95" t="s">
        <v>383</v>
      </c>
      <c r="D95" t="s">
        <v>383</v>
      </c>
      <c r="E95" t="s">
        <v>383</v>
      </c>
      <c r="F95" t="s">
        <v>383</v>
      </c>
      <c r="G95" t="s">
        <v>383</v>
      </c>
      <c r="H95" t="s">
        <v>365</v>
      </c>
    </row>
    <row r="96" spans="1:14" x14ac:dyDescent="0.2">
      <c r="A96" t="s">
        <v>427</v>
      </c>
      <c r="B96" t="s">
        <v>383</v>
      </c>
      <c r="C96" t="s">
        <v>383</v>
      </c>
      <c r="D96" t="s">
        <v>383</v>
      </c>
      <c r="E96" t="s">
        <v>383</v>
      </c>
      <c r="F96" t="s">
        <v>383</v>
      </c>
      <c r="G96" t="s">
        <v>383</v>
      </c>
    </row>
    <row r="97" spans="1:13" x14ac:dyDescent="0.2">
      <c r="A97" t="s">
        <v>428</v>
      </c>
      <c r="B97">
        <v>4.7</v>
      </c>
      <c r="C97">
        <v>4.2699999999999996</v>
      </c>
      <c r="D97">
        <v>4.0999999999999996</v>
      </c>
      <c r="E97">
        <v>3.97</v>
      </c>
      <c r="F97">
        <v>3.9</v>
      </c>
      <c r="G97" t="s">
        <v>405</v>
      </c>
    </row>
    <row r="98" spans="1:13" x14ac:dyDescent="0.2">
      <c r="A98" t="s">
        <v>168</v>
      </c>
      <c r="B98" t="s">
        <v>383</v>
      </c>
      <c r="C98" t="s">
        <v>383</v>
      </c>
      <c r="D98" t="s">
        <v>383</v>
      </c>
      <c r="E98" t="s">
        <v>383</v>
      </c>
      <c r="F98" t="s">
        <v>383</v>
      </c>
      <c r="G98" t="s">
        <v>383</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429</v>
      </c>
      <c r="B103">
        <v>1.747183302</v>
      </c>
      <c r="C103">
        <v>1.4</v>
      </c>
      <c r="D103">
        <v>1.5</v>
      </c>
      <c r="E103" t="s">
        <v>383</v>
      </c>
      <c r="F103" t="s">
        <v>383</v>
      </c>
      <c r="G103" t="s">
        <v>391</v>
      </c>
      <c r="H103" t="s">
        <v>430</v>
      </c>
      <c r="L103" t="s">
        <v>166</v>
      </c>
      <c r="M103" t="s">
        <v>431</v>
      </c>
    </row>
    <row r="104" spans="1:13" x14ac:dyDescent="0.2">
      <c r="A104" t="s">
        <v>432</v>
      </c>
      <c r="B104" t="s">
        <v>383</v>
      </c>
      <c r="C104" t="s">
        <v>383</v>
      </c>
      <c r="D104" t="s">
        <v>383</v>
      </c>
      <c r="E104" t="s">
        <v>383</v>
      </c>
      <c r="F104" t="s">
        <v>383</v>
      </c>
      <c r="G104" t="s">
        <v>383</v>
      </c>
      <c r="L104" t="s">
        <v>167</v>
      </c>
    </row>
    <row r="105" spans="1:13" x14ac:dyDescent="0.2">
      <c r="A105" t="s">
        <v>433</v>
      </c>
      <c r="B105" t="s">
        <v>383</v>
      </c>
      <c r="C105" t="s">
        <v>383</v>
      </c>
      <c r="D105" t="s">
        <v>383</v>
      </c>
      <c r="E105" t="s">
        <v>383</v>
      </c>
      <c r="F105" t="s">
        <v>383</v>
      </c>
      <c r="G105" t="s">
        <v>383</v>
      </c>
    </row>
    <row r="106" spans="1:13" x14ac:dyDescent="0.2">
      <c r="A106" t="s">
        <v>434</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11398.228999999999</v>
      </c>
      <c r="C111">
        <v>11905.68</v>
      </c>
      <c r="D111">
        <v>12227.079</v>
      </c>
      <c r="E111">
        <v>12150.995999999999</v>
      </c>
      <c r="F111">
        <v>12131.409</v>
      </c>
      <c r="G111" t="s">
        <v>435</v>
      </c>
      <c r="H111" t="s">
        <v>436</v>
      </c>
    </row>
    <row r="112" spans="1:13" x14ac:dyDescent="0.2">
      <c r="A112" t="s">
        <v>121</v>
      </c>
      <c r="B112">
        <v>42.714028633071912</v>
      </c>
      <c r="C112">
        <v>43.436487319957607</v>
      </c>
      <c r="D112">
        <v>43.996738714127872</v>
      </c>
      <c r="E112">
        <v>44.438826249305002</v>
      </c>
      <c r="F112">
        <v>44.545905591015853</v>
      </c>
      <c r="G112" t="s">
        <v>435</v>
      </c>
    </row>
    <row r="113" spans="1:11" x14ac:dyDescent="0.2">
      <c r="A113" t="s">
        <v>64</v>
      </c>
      <c r="B113">
        <v>58.073999999999998</v>
      </c>
      <c r="C113">
        <v>58.652999999999999</v>
      </c>
      <c r="D113">
        <v>59.137</v>
      </c>
      <c r="E113">
        <v>59.28</v>
      </c>
      <c r="F113">
        <v>59.31</v>
      </c>
      <c r="G113" t="s">
        <v>435</v>
      </c>
    </row>
    <row r="114" spans="1:11" x14ac:dyDescent="0.2">
      <c r="A114" t="s">
        <v>65</v>
      </c>
      <c r="B114">
        <v>66.337000000000003</v>
      </c>
      <c r="C114">
        <v>66.772000000000006</v>
      </c>
      <c r="D114">
        <v>67.147999999999996</v>
      </c>
      <c r="E114">
        <v>66.951999999999998</v>
      </c>
      <c r="F114">
        <v>66.915999999999997</v>
      </c>
      <c r="G114" t="s">
        <v>435</v>
      </c>
    </row>
    <row r="115" spans="1:11" x14ac:dyDescent="0.2">
      <c r="A115" t="s">
        <v>66</v>
      </c>
      <c r="B115">
        <v>49.76</v>
      </c>
      <c r="C115">
        <v>50.636000000000003</v>
      </c>
      <c r="D115">
        <v>51.34</v>
      </c>
      <c r="E115">
        <v>51.850999999999999</v>
      </c>
      <c r="F115">
        <v>51.957999999999998</v>
      </c>
      <c r="G115" t="s">
        <v>435</v>
      </c>
    </row>
    <row r="116" spans="1:11" x14ac:dyDescent="0.2">
      <c r="A116" t="s">
        <v>437</v>
      </c>
      <c r="B116">
        <v>55.046999999999997</v>
      </c>
      <c r="C116">
        <v>56.436</v>
      </c>
      <c r="D116">
        <v>56.863</v>
      </c>
      <c r="E116">
        <v>57.084000000000003</v>
      </c>
      <c r="F116">
        <v>57.207000000000001</v>
      </c>
      <c r="G116" t="s">
        <v>435</v>
      </c>
    </row>
    <row r="117" spans="1:11" x14ac:dyDescent="0.2">
      <c r="A117" t="s">
        <v>438</v>
      </c>
      <c r="B117">
        <v>17.201950027919821</v>
      </c>
      <c r="C117">
        <v>15.75281402286446</v>
      </c>
      <c r="D117">
        <v>15.359878971337629</v>
      </c>
      <c r="E117">
        <v>14.562329733456901</v>
      </c>
      <c r="F117">
        <v>14.41838185777331</v>
      </c>
      <c r="G117" t="s">
        <v>435</v>
      </c>
    </row>
    <row r="118" spans="1:11" x14ac:dyDescent="0.2">
      <c r="A118" t="s">
        <v>118</v>
      </c>
      <c r="B118">
        <v>5.21</v>
      </c>
      <c r="C118">
        <v>3.78</v>
      </c>
      <c r="D118">
        <v>3.85</v>
      </c>
      <c r="E118">
        <v>3.39</v>
      </c>
      <c r="F118">
        <v>3.35</v>
      </c>
      <c r="G118" t="s">
        <v>380</v>
      </c>
    </row>
    <row r="119" spans="1:11" x14ac:dyDescent="0.2">
      <c r="A119" t="s">
        <v>439</v>
      </c>
      <c r="B119">
        <v>13.087999999999999</v>
      </c>
      <c r="C119">
        <v>12.102</v>
      </c>
      <c r="D119">
        <v>11.68</v>
      </c>
      <c r="E119">
        <v>12.332000000000001</v>
      </c>
      <c r="F119">
        <v>11.904999999999999</v>
      </c>
      <c r="G119" t="s">
        <v>435</v>
      </c>
    </row>
    <row r="120" spans="1:11" x14ac:dyDescent="0.2">
      <c r="A120" t="s">
        <v>440</v>
      </c>
      <c r="B120">
        <v>94968.99</v>
      </c>
      <c r="C120">
        <v>103343.27</v>
      </c>
      <c r="D120">
        <v>116808.79</v>
      </c>
      <c r="E120">
        <v>136352.93</v>
      </c>
      <c r="F120">
        <v>141355.92000000001</v>
      </c>
      <c r="G120" t="s">
        <v>435</v>
      </c>
    </row>
    <row r="122" spans="1:11" x14ac:dyDescent="0.2">
      <c r="A122" s="28" t="s">
        <v>137</v>
      </c>
    </row>
    <row r="124" spans="1:11" x14ac:dyDescent="0.2">
      <c r="A124" t="s">
        <v>373</v>
      </c>
      <c r="B124" t="s">
        <v>441</v>
      </c>
      <c r="C124" t="s">
        <v>442</v>
      </c>
      <c r="D124" t="s">
        <v>354</v>
      </c>
      <c r="E124" t="s">
        <v>378</v>
      </c>
      <c r="F124" t="s">
        <v>379</v>
      </c>
    </row>
    <row r="125" spans="1:11" x14ac:dyDescent="0.2">
      <c r="A125" t="s">
        <v>443</v>
      </c>
      <c r="B125">
        <v>2025</v>
      </c>
      <c r="C125">
        <v>523.49300000000005</v>
      </c>
      <c r="D125" t="s">
        <v>355</v>
      </c>
      <c r="E125" t="s">
        <v>435</v>
      </c>
      <c r="F125" t="s">
        <v>435</v>
      </c>
      <c r="G125" t="s">
        <v>444</v>
      </c>
      <c r="J125" s="8" t="s">
        <v>29</v>
      </c>
      <c r="K125" s="8" t="s">
        <v>445</v>
      </c>
    </row>
    <row r="126" spans="1:11" x14ac:dyDescent="0.2">
      <c r="A126" t="s">
        <v>446</v>
      </c>
      <c r="B126">
        <v>2025</v>
      </c>
      <c r="C126">
        <v>4118.4660000000003</v>
      </c>
      <c r="D126" t="s">
        <v>355</v>
      </c>
      <c r="E126" t="s">
        <v>435</v>
      </c>
      <c r="J126" s="8" t="s">
        <v>69</v>
      </c>
      <c r="K126" s="8"/>
    </row>
    <row r="127" spans="1:11" x14ac:dyDescent="0.2">
      <c r="A127" t="s">
        <v>447</v>
      </c>
      <c r="B127">
        <v>2025</v>
      </c>
      <c r="C127">
        <v>7059.3609999999999</v>
      </c>
      <c r="D127" t="s">
        <v>355</v>
      </c>
      <c r="E127" t="s">
        <v>435</v>
      </c>
      <c r="J127" s="8" t="s">
        <v>152</v>
      </c>
      <c r="K127" s="8"/>
    </row>
    <row r="128" spans="1:11" x14ac:dyDescent="0.2">
      <c r="K128" s="8"/>
    </row>
    <row r="129" spans="1:11" x14ac:dyDescent="0.2">
      <c r="K129" s="8"/>
    </row>
    <row r="130" spans="1:11" x14ac:dyDescent="0.2">
      <c r="B130" t="s">
        <v>441</v>
      </c>
      <c r="C130" t="s">
        <v>442</v>
      </c>
      <c r="D130" t="s">
        <v>354</v>
      </c>
      <c r="E130" t="s">
        <v>378</v>
      </c>
      <c r="F130" t="s">
        <v>379</v>
      </c>
      <c r="K130" s="8"/>
    </row>
    <row r="131" spans="1:11" x14ac:dyDescent="0.2">
      <c r="A131" t="s">
        <v>393</v>
      </c>
      <c r="B131">
        <v>2024</v>
      </c>
      <c r="C131">
        <v>1.51702</v>
      </c>
      <c r="D131" t="s">
        <v>355</v>
      </c>
      <c r="E131" t="s">
        <v>384</v>
      </c>
      <c r="F131" t="s">
        <v>384</v>
      </c>
      <c r="G131" t="s">
        <v>448</v>
      </c>
      <c r="K131" s="8" t="s">
        <v>445</v>
      </c>
    </row>
    <row r="132" spans="1:11" x14ac:dyDescent="0.2">
      <c r="A132" t="s">
        <v>395</v>
      </c>
      <c r="B132">
        <v>2024</v>
      </c>
      <c r="C132">
        <v>41.04025</v>
      </c>
      <c r="D132" t="s">
        <v>355</v>
      </c>
      <c r="E132" t="s">
        <v>384</v>
      </c>
    </row>
    <row r="133" spans="1:11" x14ac:dyDescent="0.2">
      <c r="A133" t="s">
        <v>396</v>
      </c>
      <c r="B133">
        <v>2024</v>
      </c>
      <c r="C133">
        <v>57.442729999999997</v>
      </c>
      <c r="D133" t="s">
        <v>355</v>
      </c>
      <c r="E133" t="s">
        <v>384</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19334.05773</v>
      </c>
      <c r="C138">
        <v>22731.056769999999</v>
      </c>
      <c r="D138">
        <v>28075.529170000002</v>
      </c>
      <c r="E138">
        <v>34099.961660000001</v>
      </c>
      <c r="F138">
        <v>34165.031490000001</v>
      </c>
      <c r="G138" t="s">
        <v>391</v>
      </c>
      <c r="H138" t="s">
        <v>430</v>
      </c>
    </row>
    <row r="139" spans="1:11" x14ac:dyDescent="0.2">
      <c r="A139" t="s">
        <v>28</v>
      </c>
      <c r="B139">
        <v>0.873</v>
      </c>
      <c r="C139">
        <v>0.88500000000000001</v>
      </c>
      <c r="D139">
        <v>0.92300000000000004</v>
      </c>
      <c r="E139" t="s">
        <v>383</v>
      </c>
      <c r="F139" t="s">
        <v>383</v>
      </c>
      <c r="G139" t="s">
        <v>391</v>
      </c>
    </row>
    <row r="140" spans="1:11" x14ac:dyDescent="0.2">
      <c r="A140" t="s">
        <v>122</v>
      </c>
      <c r="B140" t="s">
        <v>383</v>
      </c>
      <c r="C140" t="s">
        <v>383</v>
      </c>
      <c r="D140" t="s">
        <v>383</v>
      </c>
      <c r="E140" t="s">
        <v>383</v>
      </c>
      <c r="F140" t="s">
        <v>383</v>
      </c>
      <c r="G140" t="s">
        <v>383</v>
      </c>
    </row>
    <row r="141" spans="1:11" x14ac:dyDescent="0.2">
      <c r="A141" t="s">
        <v>449</v>
      </c>
      <c r="B141" t="s">
        <v>383</v>
      </c>
      <c r="C141" t="s">
        <v>383</v>
      </c>
      <c r="D141" t="s">
        <v>383</v>
      </c>
      <c r="E141" t="s">
        <v>383</v>
      </c>
      <c r="F141" t="s">
        <v>383</v>
      </c>
      <c r="G141" t="s">
        <v>383</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3541</v>
      </c>
      <c r="C146">
        <v>3541</v>
      </c>
      <c r="D146">
        <v>3541</v>
      </c>
      <c r="E146">
        <v>3541</v>
      </c>
      <c r="F146" t="s">
        <v>383</v>
      </c>
      <c r="G146" t="s">
        <v>451</v>
      </c>
      <c r="H146" t="s">
        <v>452</v>
      </c>
    </row>
    <row r="147" spans="1:8" x14ac:dyDescent="0.2">
      <c r="A147" t="s">
        <v>453</v>
      </c>
      <c r="B147">
        <v>813</v>
      </c>
      <c r="C147">
        <v>796.6</v>
      </c>
      <c r="D147">
        <v>790.1</v>
      </c>
      <c r="E147">
        <v>779</v>
      </c>
      <c r="F147" t="s">
        <v>383</v>
      </c>
      <c r="G147" t="s">
        <v>451</v>
      </c>
    </row>
    <row r="148" spans="1:8" x14ac:dyDescent="0.2">
      <c r="A148" t="s">
        <v>454</v>
      </c>
      <c r="B148" t="s">
        <v>383</v>
      </c>
      <c r="C148" t="s">
        <v>383</v>
      </c>
      <c r="D148" t="s">
        <v>383</v>
      </c>
      <c r="E148" t="s">
        <v>383</v>
      </c>
      <c r="F148" t="s">
        <v>383</v>
      </c>
      <c r="G148" t="s">
        <v>383</v>
      </c>
    </row>
    <row r="149" spans="1:8" x14ac:dyDescent="0.2">
      <c r="A149" t="s">
        <v>443</v>
      </c>
      <c r="B149">
        <v>587.99599999999998</v>
      </c>
      <c r="C149">
        <v>587.49</v>
      </c>
      <c r="D149">
        <v>579.34799999999996</v>
      </c>
      <c r="E149">
        <v>546.48800000000006</v>
      </c>
      <c r="F149">
        <v>533.92100000000005</v>
      </c>
      <c r="G149" t="s">
        <v>435</v>
      </c>
    </row>
    <row r="150" spans="1:8" x14ac:dyDescent="0.2">
      <c r="A150" t="s">
        <v>393</v>
      </c>
      <c r="B150" t="s">
        <v>383</v>
      </c>
      <c r="C150" t="s">
        <v>383</v>
      </c>
      <c r="D150" t="s">
        <v>383</v>
      </c>
      <c r="E150" t="s">
        <v>383</v>
      </c>
      <c r="F150" t="s">
        <v>383</v>
      </c>
      <c r="G150" t="s">
        <v>383</v>
      </c>
    </row>
    <row r="151" spans="1:8" x14ac:dyDescent="0.2">
      <c r="A151" t="s">
        <v>105</v>
      </c>
      <c r="B151" t="s">
        <v>383</v>
      </c>
      <c r="C151" t="s">
        <v>383</v>
      </c>
      <c r="D151" t="s">
        <v>383</v>
      </c>
      <c r="E151" t="s">
        <v>383</v>
      </c>
      <c r="F151" t="s">
        <v>383</v>
      </c>
      <c r="G151" t="s">
        <v>383</v>
      </c>
    </row>
    <row r="152" spans="1:8" x14ac:dyDescent="0.2">
      <c r="A152" t="s">
        <v>455</v>
      </c>
      <c r="B152">
        <v>106</v>
      </c>
      <c r="C152">
        <v>97</v>
      </c>
      <c r="D152">
        <v>97</v>
      </c>
      <c r="E152">
        <v>122</v>
      </c>
      <c r="F152">
        <v>119</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251315.16800000001</v>
      </c>
      <c r="C157">
        <v>228508.28599999999</v>
      </c>
      <c r="D157">
        <v>287429.18699999998</v>
      </c>
      <c r="E157">
        <v>400605.49200000003</v>
      </c>
      <c r="F157" t="s">
        <v>383</v>
      </c>
      <c r="G157" t="s">
        <v>384</v>
      </c>
      <c r="H157" t="s">
        <v>457</v>
      </c>
    </row>
    <row r="158" spans="1:8" x14ac:dyDescent="0.2">
      <c r="A158" t="s">
        <v>458</v>
      </c>
      <c r="B158">
        <v>273705.86599999998</v>
      </c>
      <c r="C158">
        <v>280019.26699999999</v>
      </c>
      <c r="D158">
        <v>347194.55599999998</v>
      </c>
      <c r="E158">
        <v>474223.20299999998</v>
      </c>
      <c r="F158" t="s">
        <v>383</v>
      </c>
      <c r="G158" t="s">
        <v>384</v>
      </c>
    </row>
    <row r="159" spans="1:8" x14ac:dyDescent="0.2">
      <c r="A159" t="s">
        <v>459</v>
      </c>
      <c r="B159">
        <v>509.43700000000001</v>
      </c>
      <c r="C159">
        <v>496.90899999999999</v>
      </c>
      <c r="D159">
        <v>887.49900000000002</v>
      </c>
      <c r="E159">
        <v>1130.0329999999999</v>
      </c>
      <c r="F159" t="s">
        <v>383</v>
      </c>
      <c r="G159" t="s">
        <v>384</v>
      </c>
    </row>
    <row r="160" spans="1:8" x14ac:dyDescent="0.2">
      <c r="A160" t="s">
        <v>159</v>
      </c>
      <c r="B160">
        <v>19648.330999999998</v>
      </c>
      <c r="C160">
        <v>20916.550999999999</v>
      </c>
      <c r="D160">
        <v>29082.938999999998</v>
      </c>
      <c r="E160">
        <v>42289.491000000002</v>
      </c>
      <c r="F160" t="s">
        <v>383</v>
      </c>
      <c r="G160" t="s">
        <v>384</v>
      </c>
    </row>
    <row r="161" spans="1:9" x14ac:dyDescent="0.2">
      <c r="A161" t="s">
        <v>460</v>
      </c>
      <c r="B161">
        <v>344.08300000000003</v>
      </c>
      <c r="C161">
        <v>317.834</v>
      </c>
      <c r="D161">
        <v>423.70400000000001</v>
      </c>
      <c r="E161">
        <v>613.63699999999994</v>
      </c>
      <c r="F161" t="s">
        <v>383</v>
      </c>
      <c r="G161" t="s">
        <v>384</v>
      </c>
    </row>
    <row r="162" spans="1:9" x14ac:dyDescent="0.2">
      <c r="A162" t="s">
        <v>160</v>
      </c>
      <c r="B162">
        <v>23650.962</v>
      </c>
      <c r="C162">
        <v>19926.879000000001</v>
      </c>
      <c r="D162">
        <v>23063.883999999998</v>
      </c>
      <c r="E162">
        <v>37952.06</v>
      </c>
      <c r="F162" t="s">
        <v>383</v>
      </c>
      <c r="G162" t="s">
        <v>384</v>
      </c>
    </row>
    <row r="163" spans="1:9" x14ac:dyDescent="0.2">
      <c r="A163" t="s">
        <v>161</v>
      </c>
      <c r="B163">
        <v>37711</v>
      </c>
      <c r="C163">
        <v>51787</v>
      </c>
      <c r="D163">
        <v>37491</v>
      </c>
      <c r="E163">
        <v>71162</v>
      </c>
      <c r="F163" t="s">
        <v>383</v>
      </c>
      <c r="G163" t="s">
        <v>384</v>
      </c>
    </row>
    <row r="164" spans="1:9" x14ac:dyDescent="0.2">
      <c r="A164" t="s">
        <v>162</v>
      </c>
      <c r="B164">
        <v>26663</v>
      </c>
      <c r="C164">
        <v>40968</v>
      </c>
      <c r="D164">
        <v>41210</v>
      </c>
      <c r="E164">
        <v>58750</v>
      </c>
      <c r="F164" t="s">
        <v>383</v>
      </c>
      <c r="G164" t="s">
        <v>384</v>
      </c>
    </row>
    <row r="165" spans="1:9" x14ac:dyDescent="0.2">
      <c r="A165" t="s">
        <v>84</v>
      </c>
      <c r="B165">
        <v>61508</v>
      </c>
      <c r="C165">
        <v>65334</v>
      </c>
      <c r="D165">
        <v>110746</v>
      </c>
      <c r="E165">
        <v>147512</v>
      </c>
      <c r="F165" t="s">
        <v>383</v>
      </c>
      <c r="G165" t="s">
        <v>384</v>
      </c>
    </row>
    <row r="166" spans="1:9" x14ac:dyDescent="0.2">
      <c r="A166" t="s">
        <v>85</v>
      </c>
      <c r="B166">
        <v>190803</v>
      </c>
      <c r="C166">
        <v>302582</v>
      </c>
      <c r="D166">
        <v>400725</v>
      </c>
      <c r="E166">
        <v>532114</v>
      </c>
      <c r="F166" t="s">
        <v>383</v>
      </c>
      <c r="G166" t="s">
        <v>384</v>
      </c>
    </row>
    <row r="167" spans="1:9" x14ac:dyDescent="0.2">
      <c r="A167" t="s">
        <v>461</v>
      </c>
      <c r="B167">
        <v>2492</v>
      </c>
      <c r="C167">
        <v>2391</v>
      </c>
      <c r="D167">
        <v>6053</v>
      </c>
      <c r="E167">
        <v>10926</v>
      </c>
      <c r="F167" t="s">
        <v>383</v>
      </c>
      <c r="G167" t="s">
        <v>384</v>
      </c>
    </row>
    <row r="168" spans="1:9" x14ac:dyDescent="0.2">
      <c r="A168" t="s">
        <v>462</v>
      </c>
      <c r="B168">
        <v>11574</v>
      </c>
      <c r="C168">
        <v>14709</v>
      </c>
      <c r="D168">
        <v>11500</v>
      </c>
      <c r="E168">
        <v>31979</v>
      </c>
      <c r="F168" t="s">
        <v>383</v>
      </c>
      <c r="G168" t="s">
        <v>384</v>
      </c>
    </row>
    <row r="171" spans="1:9" x14ac:dyDescent="0.2">
      <c r="A171" s="28" t="s">
        <v>150</v>
      </c>
    </row>
    <row r="173" spans="1:9" x14ac:dyDescent="0.2">
      <c r="A173" t="s">
        <v>463</v>
      </c>
      <c r="B173" t="s">
        <v>441</v>
      </c>
      <c r="C173" t="s">
        <v>354</v>
      </c>
      <c r="D173" t="s">
        <v>442</v>
      </c>
      <c r="E173" t="s">
        <v>464</v>
      </c>
      <c r="F173" t="s">
        <v>465</v>
      </c>
    </row>
    <row r="174" spans="1:9" x14ac:dyDescent="0.2">
      <c r="A174" t="s">
        <v>466</v>
      </c>
      <c r="B174">
        <v>2025</v>
      </c>
      <c r="C174" t="s">
        <v>355</v>
      </c>
      <c r="D174">
        <v>639982965</v>
      </c>
      <c r="E174">
        <v>1</v>
      </c>
      <c r="F174" t="s">
        <v>467</v>
      </c>
      <c r="I174" t="s">
        <v>468</v>
      </c>
    </row>
    <row r="175" spans="1:9" x14ac:dyDescent="0.2">
      <c r="A175" t="s">
        <v>466</v>
      </c>
      <c r="B175">
        <v>2025</v>
      </c>
      <c r="C175" t="s">
        <v>355</v>
      </c>
      <c r="D175">
        <v>276010887</v>
      </c>
      <c r="E175">
        <v>0.43127849035794258</v>
      </c>
      <c r="F175" t="s">
        <v>469</v>
      </c>
    </row>
    <row r="176" spans="1:9" x14ac:dyDescent="0.2">
      <c r="A176" t="s">
        <v>466</v>
      </c>
      <c r="B176">
        <v>2025</v>
      </c>
      <c r="C176" t="s">
        <v>355</v>
      </c>
      <c r="D176">
        <v>238620462</v>
      </c>
      <c r="E176">
        <v>0.37285439621037408</v>
      </c>
      <c r="F176" t="s">
        <v>470</v>
      </c>
    </row>
    <row r="177" spans="1:9" x14ac:dyDescent="0.2">
      <c r="A177" t="s">
        <v>466</v>
      </c>
      <c r="B177">
        <v>2025</v>
      </c>
      <c r="C177" t="s">
        <v>355</v>
      </c>
      <c r="D177">
        <v>15625268</v>
      </c>
      <c r="E177">
        <v>2.4415131112122651E-2</v>
      </c>
      <c r="F177" t="s">
        <v>471</v>
      </c>
    </row>
    <row r="178" spans="1:9" x14ac:dyDescent="0.2">
      <c r="A178" t="s">
        <v>466</v>
      </c>
      <c r="B178">
        <v>2025</v>
      </c>
      <c r="C178" t="s">
        <v>355</v>
      </c>
      <c r="D178">
        <v>12475395</v>
      </c>
      <c r="E178">
        <v>1.9493323544947799E-2</v>
      </c>
      <c r="F178" t="s">
        <v>472</v>
      </c>
    </row>
    <row r="179" spans="1:9" x14ac:dyDescent="0.2">
      <c r="A179" t="s">
        <v>466</v>
      </c>
      <c r="B179">
        <v>2025</v>
      </c>
      <c r="C179" t="s">
        <v>355</v>
      </c>
      <c r="D179">
        <v>12403409</v>
      </c>
      <c r="E179">
        <v>1.9380842426016759E-2</v>
      </c>
      <c r="F179" t="s">
        <v>473</v>
      </c>
    </row>
    <row r="180" spans="1:9" x14ac:dyDescent="0.2">
      <c r="A180" t="s">
        <v>474</v>
      </c>
      <c r="B180">
        <v>2025</v>
      </c>
      <c r="C180" t="s">
        <v>355</v>
      </c>
      <c r="D180">
        <v>483542587</v>
      </c>
      <c r="E180">
        <v>1</v>
      </c>
      <c r="F180" t="s">
        <v>467</v>
      </c>
      <c r="I180" t="s">
        <v>475</v>
      </c>
    </row>
    <row r="181" spans="1:9" x14ac:dyDescent="0.2">
      <c r="A181" t="s">
        <v>474</v>
      </c>
      <c r="B181">
        <v>2025</v>
      </c>
      <c r="C181" t="s">
        <v>355</v>
      </c>
      <c r="D181">
        <v>183638825</v>
      </c>
      <c r="E181">
        <v>0.379777975998627</v>
      </c>
      <c r="F181" t="s">
        <v>469</v>
      </c>
    </row>
    <row r="182" spans="1:9" x14ac:dyDescent="0.2">
      <c r="A182" t="s">
        <v>474</v>
      </c>
      <c r="B182">
        <v>2025</v>
      </c>
      <c r="C182" t="s">
        <v>355</v>
      </c>
      <c r="D182">
        <v>98258196</v>
      </c>
      <c r="E182">
        <v>0.20320484408542899</v>
      </c>
      <c r="F182" t="s">
        <v>470</v>
      </c>
    </row>
    <row r="183" spans="1:9" x14ac:dyDescent="0.2">
      <c r="A183" t="s">
        <v>474</v>
      </c>
      <c r="B183">
        <v>2025</v>
      </c>
      <c r="C183" t="s">
        <v>355</v>
      </c>
      <c r="D183">
        <v>48077823</v>
      </c>
      <c r="E183">
        <v>9.9428311574963721E-2</v>
      </c>
      <c r="F183" t="s">
        <v>472</v>
      </c>
    </row>
    <row r="184" spans="1:9" x14ac:dyDescent="0.2">
      <c r="A184" t="s">
        <v>474</v>
      </c>
      <c r="B184">
        <v>2025</v>
      </c>
      <c r="C184" t="s">
        <v>355</v>
      </c>
      <c r="D184">
        <v>22633311</v>
      </c>
      <c r="E184">
        <v>4.6807275322783511E-2</v>
      </c>
      <c r="F184" t="s">
        <v>473</v>
      </c>
    </row>
    <row r="185" spans="1:9" x14ac:dyDescent="0.2">
      <c r="A185" t="s">
        <v>474</v>
      </c>
      <c r="B185">
        <v>2025</v>
      </c>
      <c r="C185" t="s">
        <v>355</v>
      </c>
      <c r="D185">
        <v>9873778</v>
      </c>
      <c r="E185">
        <v>2.0419665744973978E-2</v>
      </c>
      <c r="F185" t="s">
        <v>476</v>
      </c>
    </row>
    <row r="187" spans="1:9" x14ac:dyDescent="0.2">
      <c r="A187" s="28" t="s">
        <v>151</v>
      </c>
    </row>
    <row r="189" spans="1:9" x14ac:dyDescent="0.2">
      <c r="A189" t="s">
        <v>463</v>
      </c>
      <c r="B189" t="s">
        <v>441</v>
      </c>
      <c r="C189" t="s">
        <v>354</v>
      </c>
      <c r="D189" t="s">
        <v>442</v>
      </c>
      <c r="E189" t="s">
        <v>464</v>
      </c>
      <c r="F189" t="s">
        <v>347</v>
      </c>
    </row>
    <row r="190" spans="1:9" x14ac:dyDescent="0.2">
      <c r="A190" t="s">
        <v>466</v>
      </c>
      <c r="B190">
        <v>2024</v>
      </c>
      <c r="C190" t="s">
        <v>355</v>
      </c>
      <c r="D190">
        <v>474223203</v>
      </c>
      <c r="E190">
        <v>1</v>
      </c>
      <c r="F190" t="s">
        <v>477</v>
      </c>
      <c r="I190" t="s">
        <v>478</v>
      </c>
    </row>
    <row r="191" spans="1:9" x14ac:dyDescent="0.2">
      <c r="A191" t="s">
        <v>466</v>
      </c>
      <c r="B191">
        <v>2024</v>
      </c>
      <c r="C191" t="s">
        <v>355</v>
      </c>
      <c r="D191">
        <v>113608948</v>
      </c>
      <c r="E191">
        <v>0.23956851390082659</v>
      </c>
      <c r="F191" t="s">
        <v>479</v>
      </c>
    </row>
    <row r="192" spans="1:9" x14ac:dyDescent="0.2">
      <c r="A192" t="s">
        <v>466</v>
      </c>
      <c r="B192">
        <v>2024</v>
      </c>
      <c r="C192" t="s">
        <v>355</v>
      </c>
      <c r="D192">
        <v>63469058</v>
      </c>
      <c r="E192">
        <v>0.13383794297387011</v>
      </c>
      <c r="F192" t="s">
        <v>480</v>
      </c>
    </row>
    <row r="193" spans="1:9" x14ac:dyDescent="0.2">
      <c r="A193" t="s">
        <v>466</v>
      </c>
      <c r="B193">
        <v>2024</v>
      </c>
      <c r="C193" t="s">
        <v>355</v>
      </c>
      <c r="D193">
        <v>33849151</v>
      </c>
      <c r="E193">
        <v>7.1378099565490891E-2</v>
      </c>
      <c r="F193" t="s">
        <v>481</v>
      </c>
    </row>
    <row r="194" spans="1:9" x14ac:dyDescent="0.2">
      <c r="A194" t="s">
        <v>466</v>
      </c>
      <c r="B194">
        <v>2024</v>
      </c>
      <c r="C194" t="s">
        <v>355</v>
      </c>
      <c r="D194">
        <v>31086077</v>
      </c>
      <c r="E194">
        <v>6.5551573190314766E-2</v>
      </c>
      <c r="F194" t="s">
        <v>482</v>
      </c>
    </row>
    <row r="195" spans="1:9" x14ac:dyDescent="0.2">
      <c r="A195" t="s">
        <v>466</v>
      </c>
      <c r="B195">
        <v>2024</v>
      </c>
      <c r="C195" t="s">
        <v>355</v>
      </c>
      <c r="D195">
        <v>20839624</v>
      </c>
      <c r="E195">
        <v>4.3944758223903271E-2</v>
      </c>
      <c r="F195" t="s">
        <v>483</v>
      </c>
    </row>
    <row r="196" spans="1:9" x14ac:dyDescent="0.2">
      <c r="A196" t="s">
        <v>474</v>
      </c>
      <c r="B196">
        <v>2024</v>
      </c>
      <c r="C196" t="s">
        <v>355</v>
      </c>
      <c r="D196">
        <v>400605492</v>
      </c>
      <c r="E196">
        <v>1</v>
      </c>
      <c r="F196" t="s">
        <v>477</v>
      </c>
      <c r="I196" t="s">
        <v>484</v>
      </c>
    </row>
    <row r="197" spans="1:9" x14ac:dyDescent="0.2">
      <c r="A197" t="s">
        <v>474</v>
      </c>
      <c r="B197">
        <v>2024</v>
      </c>
      <c r="C197" t="s">
        <v>355</v>
      </c>
      <c r="D197">
        <v>84359398</v>
      </c>
      <c r="E197">
        <v>0.21057973413904171</v>
      </c>
      <c r="F197" t="s">
        <v>479</v>
      </c>
    </row>
    <row r="198" spans="1:9" x14ac:dyDescent="0.2">
      <c r="A198" t="s">
        <v>474</v>
      </c>
      <c r="B198">
        <v>2024</v>
      </c>
      <c r="C198" t="s">
        <v>355</v>
      </c>
      <c r="D198">
        <v>54220607</v>
      </c>
      <c r="E198">
        <v>0.13534663923179571</v>
      </c>
      <c r="F198" t="s">
        <v>481</v>
      </c>
    </row>
    <row r="199" spans="1:9" x14ac:dyDescent="0.2">
      <c r="A199" t="s">
        <v>474</v>
      </c>
      <c r="B199">
        <v>2024</v>
      </c>
      <c r="C199" t="s">
        <v>355</v>
      </c>
      <c r="D199">
        <v>33864754</v>
      </c>
      <c r="E199">
        <v>8.453392346403478E-2</v>
      </c>
      <c r="F199" t="s">
        <v>483</v>
      </c>
    </row>
    <row r="200" spans="1:9" x14ac:dyDescent="0.2">
      <c r="A200" t="s">
        <v>474</v>
      </c>
      <c r="B200">
        <v>2024</v>
      </c>
      <c r="C200" t="s">
        <v>355</v>
      </c>
      <c r="D200">
        <v>21455182</v>
      </c>
      <c r="E200">
        <v>5.3556884337471841E-2</v>
      </c>
      <c r="F200" t="s">
        <v>485</v>
      </c>
    </row>
    <row r="201" spans="1:9" x14ac:dyDescent="0.2">
      <c r="A201" t="s">
        <v>474</v>
      </c>
      <c r="B201">
        <v>2024</v>
      </c>
      <c r="C201" t="s">
        <v>355</v>
      </c>
      <c r="D201">
        <v>15391885</v>
      </c>
      <c r="E201">
        <v>3.8421552643117543E-2</v>
      </c>
      <c r="F201" t="s">
        <v>486</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487</v>
      </c>
      <c r="B206">
        <v>5567000</v>
      </c>
      <c r="C206">
        <v>10440000</v>
      </c>
      <c r="D206">
        <v>1377900</v>
      </c>
      <c r="E206">
        <v>6487000</v>
      </c>
      <c r="F206">
        <v>7858000</v>
      </c>
      <c r="G206" t="s">
        <v>488</v>
      </c>
      <c r="H206" t="s">
        <v>489</v>
      </c>
    </row>
    <row r="207" spans="1:9" x14ac:dyDescent="0.2">
      <c r="A207" t="s">
        <v>102</v>
      </c>
      <c r="B207">
        <v>8721000000</v>
      </c>
      <c r="C207">
        <v>14387000000</v>
      </c>
      <c r="D207">
        <v>1800000000</v>
      </c>
      <c r="E207">
        <v>8658000000</v>
      </c>
      <c r="F207">
        <v>9924000000</v>
      </c>
      <c r="G207" t="s">
        <v>391</v>
      </c>
    </row>
    <row r="208" spans="1:9" x14ac:dyDescent="0.2">
      <c r="A208" t="s">
        <v>369</v>
      </c>
      <c r="B208">
        <v>444.28100000000001</v>
      </c>
      <c r="C208">
        <v>534.51499999999999</v>
      </c>
      <c r="D208">
        <v>676.86099999999999</v>
      </c>
      <c r="E208">
        <v>757.38698199999999</v>
      </c>
      <c r="F208">
        <v>801.49546399999997</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v>250.55750798722039</v>
      </c>
      <c r="C213">
        <v>279.82913332198189</v>
      </c>
      <c r="D213">
        <v>296.45388565850351</v>
      </c>
      <c r="E213" t="s">
        <v>383</v>
      </c>
      <c r="F213" t="s">
        <v>383</v>
      </c>
      <c r="G213" t="s">
        <v>490</v>
      </c>
      <c r="H213" t="s">
        <v>491</v>
      </c>
    </row>
    <row r="214" spans="1:8" x14ac:dyDescent="0.2">
      <c r="A214" t="s">
        <v>492</v>
      </c>
      <c r="B214">
        <v>20930.79</v>
      </c>
      <c r="C214">
        <v>27110.89</v>
      </c>
      <c r="D214">
        <v>25566.400000000001</v>
      </c>
      <c r="E214">
        <v>22791.767</v>
      </c>
      <c r="F214">
        <v>29769.402999999998</v>
      </c>
      <c r="G214" t="s">
        <v>391</v>
      </c>
    </row>
    <row r="215" spans="1:8" x14ac:dyDescent="0.2">
      <c r="A215" t="s">
        <v>493</v>
      </c>
      <c r="B215" t="s">
        <v>383</v>
      </c>
      <c r="C215" t="s">
        <v>383</v>
      </c>
      <c r="D215" t="s">
        <v>383</v>
      </c>
      <c r="E215" t="s">
        <v>383</v>
      </c>
      <c r="F215" t="s">
        <v>383</v>
      </c>
      <c r="G215" t="s">
        <v>383</v>
      </c>
    </row>
    <row r="216" spans="1:8" x14ac:dyDescent="0.2">
      <c r="A216" t="s">
        <v>494</v>
      </c>
      <c r="B216" t="s">
        <v>383</v>
      </c>
      <c r="C216" t="s">
        <v>383</v>
      </c>
      <c r="D216" t="s">
        <v>383</v>
      </c>
      <c r="E216" t="s">
        <v>383</v>
      </c>
      <c r="F216" t="s">
        <v>383</v>
      </c>
      <c r="G216" t="s">
        <v>383</v>
      </c>
    </row>
    <row r="217" spans="1:8" x14ac:dyDescent="0.2">
      <c r="A217" t="s">
        <v>495</v>
      </c>
      <c r="B217" t="s">
        <v>383</v>
      </c>
      <c r="C217" t="s">
        <v>383</v>
      </c>
      <c r="D217" t="s">
        <v>383</v>
      </c>
      <c r="E217" t="s">
        <v>383</v>
      </c>
      <c r="F217" t="s">
        <v>383</v>
      </c>
      <c r="G217" t="s">
        <v>383</v>
      </c>
    </row>
    <row r="218" spans="1:8" x14ac:dyDescent="0.2">
      <c r="A218" t="s">
        <v>496</v>
      </c>
      <c r="B218" t="s">
        <v>383</v>
      </c>
      <c r="C218" t="s">
        <v>383</v>
      </c>
      <c r="D218" t="s">
        <v>383</v>
      </c>
      <c r="E218" t="s">
        <v>383</v>
      </c>
      <c r="F218" t="s">
        <v>383</v>
      </c>
      <c r="G218" t="s">
        <v>383</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497</v>
      </c>
      <c r="B223">
        <v>561.87599999999998</v>
      </c>
      <c r="C223">
        <v>514.37800000000004</v>
      </c>
      <c r="D223">
        <v>481.94099999999997</v>
      </c>
      <c r="E223" t="s">
        <v>383</v>
      </c>
      <c r="F223" t="s">
        <v>383</v>
      </c>
      <c r="G223" t="s">
        <v>498</v>
      </c>
      <c r="H223" t="s">
        <v>499</v>
      </c>
    </row>
    <row r="224" spans="1:8" x14ac:dyDescent="0.2">
      <c r="A224" t="s">
        <v>304</v>
      </c>
      <c r="B224">
        <v>4918.6099999999997</v>
      </c>
      <c r="C224">
        <v>4993.3280000000004</v>
      </c>
      <c r="D224">
        <v>4855.5469999999996</v>
      </c>
      <c r="E224" t="s">
        <v>383</v>
      </c>
      <c r="F224" t="s">
        <v>383</v>
      </c>
      <c r="G224" t="s">
        <v>498</v>
      </c>
    </row>
    <row r="225" spans="1:9" x14ac:dyDescent="0.2">
      <c r="A225" t="s">
        <v>500</v>
      </c>
      <c r="B225" t="s">
        <v>383</v>
      </c>
      <c r="C225" t="s">
        <v>383</v>
      </c>
      <c r="D225" t="s">
        <v>383</v>
      </c>
      <c r="E225" t="s">
        <v>383</v>
      </c>
      <c r="F225" t="s">
        <v>383</v>
      </c>
      <c r="G225" t="s">
        <v>383</v>
      </c>
    </row>
    <row r="226" spans="1:9" x14ac:dyDescent="0.2">
      <c r="A226" t="s">
        <v>90</v>
      </c>
      <c r="B226" t="s">
        <v>383</v>
      </c>
      <c r="C226" t="s">
        <v>383</v>
      </c>
      <c r="D226" t="s">
        <v>383</v>
      </c>
      <c r="E226" t="s">
        <v>383</v>
      </c>
      <c r="F226" t="s">
        <v>383</v>
      </c>
      <c r="G226" t="s">
        <v>383</v>
      </c>
    </row>
    <row r="227" spans="1:9" x14ac:dyDescent="0.2">
      <c r="A227" t="s">
        <v>60</v>
      </c>
      <c r="B227">
        <v>247058.86694400001</v>
      </c>
      <c r="C227">
        <v>258141.887674</v>
      </c>
      <c r="D227">
        <v>279999.550101</v>
      </c>
      <c r="E227">
        <v>282286.60956999997</v>
      </c>
      <c r="F227">
        <v>288563.80749500007</v>
      </c>
      <c r="G227" t="s">
        <v>501</v>
      </c>
    </row>
    <row r="228" spans="1:9" x14ac:dyDescent="0.2">
      <c r="A228" t="s">
        <v>50</v>
      </c>
      <c r="B228">
        <v>10093.72247647008</v>
      </c>
      <c r="C228">
        <v>10483.126170611269</v>
      </c>
      <c r="D228">
        <v>11314.239633292311</v>
      </c>
      <c r="E228">
        <v>11562.29282724167</v>
      </c>
      <c r="F228">
        <v>11881.46794205128</v>
      </c>
      <c r="G228" t="s">
        <v>502</v>
      </c>
    </row>
    <row r="229" spans="1:9" x14ac:dyDescent="0.2">
      <c r="A229" t="s">
        <v>52</v>
      </c>
      <c r="B229" t="s">
        <v>383</v>
      </c>
      <c r="C229" t="s">
        <v>383</v>
      </c>
      <c r="D229" t="s">
        <v>383</v>
      </c>
      <c r="E229" t="s">
        <v>383</v>
      </c>
      <c r="F229" t="s">
        <v>383</v>
      </c>
      <c r="G229" t="s">
        <v>383</v>
      </c>
    </row>
    <row r="230" spans="1:9" x14ac:dyDescent="0.2">
      <c r="A230" t="s">
        <v>503</v>
      </c>
      <c r="B230">
        <v>13.580301185872001</v>
      </c>
      <c r="C230">
        <v>13.776794041152</v>
      </c>
      <c r="D230">
        <v>13.310874603965001</v>
      </c>
      <c r="E230">
        <v>12.952291313941</v>
      </c>
      <c r="F230">
        <v>12.895649712301999</v>
      </c>
      <c r="G230" t="s">
        <v>504</v>
      </c>
    </row>
    <row r="232" spans="1:9" x14ac:dyDescent="0.2">
      <c r="A232" s="28" t="s">
        <v>142</v>
      </c>
    </row>
    <row r="234" spans="1:9" x14ac:dyDescent="0.2">
      <c r="A234" t="s">
        <v>354</v>
      </c>
      <c r="B234" t="s">
        <v>441</v>
      </c>
      <c r="C234" t="s">
        <v>442</v>
      </c>
      <c r="D234" t="s">
        <v>347</v>
      </c>
      <c r="E234" t="s">
        <v>378</v>
      </c>
      <c r="F234" t="s">
        <v>379</v>
      </c>
    </row>
    <row r="235" spans="1:9" x14ac:dyDescent="0.2">
      <c r="A235" t="s">
        <v>355</v>
      </c>
      <c r="B235">
        <v>2024</v>
      </c>
      <c r="C235" s="33">
        <v>12.895649712301999</v>
      </c>
      <c r="D235" t="s">
        <v>348</v>
      </c>
      <c r="E235" t="s">
        <v>504</v>
      </c>
      <c r="F235" t="s">
        <v>504</v>
      </c>
      <c r="G235" t="s">
        <v>505</v>
      </c>
      <c r="I235" s="8" t="s">
        <v>445</v>
      </c>
    </row>
    <row r="237" spans="1:9" x14ac:dyDescent="0.2">
      <c r="A237" t="s">
        <v>372</v>
      </c>
      <c r="B237">
        <v>2024</v>
      </c>
      <c r="C237" s="33">
        <v>17.344395558818999</v>
      </c>
      <c r="D237" t="s">
        <v>372</v>
      </c>
      <c r="E237" t="s">
        <v>504</v>
      </c>
    </row>
    <row r="238" spans="1:9" x14ac:dyDescent="0.2">
      <c r="A238" t="s">
        <v>506</v>
      </c>
      <c r="B238">
        <v>2024</v>
      </c>
      <c r="C238" s="33">
        <v>10.811534962181</v>
      </c>
      <c r="D238" t="s">
        <v>479</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79.745199999999997</v>
      </c>
      <c r="C247">
        <v>82.9</v>
      </c>
      <c r="D247">
        <v>86.205799999999996</v>
      </c>
      <c r="E247">
        <v>88.822500000000005</v>
      </c>
      <c r="F247">
        <v>88.960700000000003</v>
      </c>
      <c r="G247">
        <v>87.603999999999999</v>
      </c>
      <c r="H247">
        <v>86.268000000000001</v>
      </c>
      <c r="I247">
        <v>93.144800000000004</v>
      </c>
      <c r="J247">
        <v>96.706599999999995</v>
      </c>
      <c r="K247" t="s">
        <v>515</v>
      </c>
      <c r="L247" t="s">
        <v>515</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t="s">
        <v>383</v>
      </c>
      <c r="C252" t="s">
        <v>383</v>
      </c>
      <c r="D252" t="s">
        <v>383</v>
      </c>
      <c r="E252" t="s">
        <v>383</v>
      </c>
      <c r="F252" t="s">
        <v>383</v>
      </c>
      <c r="G252" t="s">
        <v>383</v>
      </c>
      <c r="H252" t="s">
        <v>515</v>
      </c>
    </row>
    <row r="253" spans="1:12" x14ac:dyDescent="0.2">
      <c r="A253" t="s">
        <v>127</v>
      </c>
      <c r="B253" t="s">
        <v>383</v>
      </c>
      <c r="C253" t="s">
        <v>383</v>
      </c>
      <c r="D253" t="s">
        <v>383</v>
      </c>
      <c r="E253" t="s">
        <v>383</v>
      </c>
      <c r="F253" t="s">
        <v>383</v>
      </c>
      <c r="G253" t="s">
        <v>383</v>
      </c>
    </row>
    <row r="254" spans="1:12" x14ac:dyDescent="0.2">
      <c r="A254" t="s">
        <v>517</v>
      </c>
      <c r="B254" t="s">
        <v>383</v>
      </c>
      <c r="C254" t="s">
        <v>383</v>
      </c>
      <c r="D254" t="s">
        <v>383</v>
      </c>
      <c r="E254" t="s">
        <v>383</v>
      </c>
      <c r="F254" t="s">
        <v>383</v>
      </c>
      <c r="G254" t="s">
        <v>383</v>
      </c>
    </row>
    <row r="255" spans="1:12" x14ac:dyDescent="0.2">
      <c r="A255" t="s">
        <v>518</v>
      </c>
      <c r="B255" t="s">
        <v>383</v>
      </c>
      <c r="C255" t="s">
        <v>383</v>
      </c>
      <c r="D255" t="s">
        <v>383</v>
      </c>
      <c r="E255" t="s">
        <v>383</v>
      </c>
      <c r="F255" t="s">
        <v>383</v>
      </c>
      <c r="G255" t="s">
        <v>383</v>
      </c>
    </row>
    <row r="256" spans="1:12" x14ac:dyDescent="0.2">
      <c r="A256" t="s">
        <v>56</v>
      </c>
      <c r="B256">
        <v>71.5</v>
      </c>
      <c r="C256">
        <v>78.036900000000003</v>
      </c>
      <c r="D256">
        <v>88.960700000000003</v>
      </c>
      <c r="E256">
        <v>93.144800000000004</v>
      </c>
      <c r="F256">
        <v>96.706599999999995</v>
      </c>
      <c r="G256" t="s">
        <v>515</v>
      </c>
    </row>
    <row r="257" spans="1:35" x14ac:dyDescent="0.2">
      <c r="A257" t="s">
        <v>519</v>
      </c>
      <c r="B257" t="s">
        <v>383</v>
      </c>
      <c r="C257" t="s">
        <v>383</v>
      </c>
      <c r="D257" t="s">
        <v>383</v>
      </c>
      <c r="E257" t="s">
        <v>383</v>
      </c>
      <c r="F257" t="s">
        <v>383</v>
      </c>
      <c r="G257" t="s">
        <v>383</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520</v>
      </c>
      <c r="B262">
        <v>539549692</v>
      </c>
      <c r="C262">
        <v>594125135</v>
      </c>
      <c r="D262">
        <v>800060391</v>
      </c>
      <c r="E262">
        <v>1148120091</v>
      </c>
      <c r="F262">
        <v>1088687981</v>
      </c>
      <c r="G262" t="s">
        <v>521</v>
      </c>
      <c r="H262" t="s">
        <v>522</v>
      </c>
    </row>
    <row r="263" spans="1:35" x14ac:dyDescent="0.2">
      <c r="A263" t="s">
        <v>523</v>
      </c>
      <c r="B263">
        <v>4.747378928699671E-3</v>
      </c>
      <c r="C263">
        <v>4.449399113803469E-3</v>
      </c>
      <c r="D263">
        <v>5.5397704609409567E-3</v>
      </c>
      <c r="E263">
        <v>6.0750389916411317E-3</v>
      </c>
      <c r="F263">
        <v>5.5342361068357266E-3</v>
      </c>
      <c r="G263" t="s">
        <v>521</v>
      </c>
      <c r="H263" t="s">
        <v>522</v>
      </c>
    </row>
    <row r="264" spans="1:35" x14ac:dyDescent="0.2">
      <c r="A264" t="s">
        <v>524</v>
      </c>
      <c r="B264">
        <v>335844767</v>
      </c>
      <c r="C264">
        <v>443706568</v>
      </c>
      <c r="D264">
        <v>581392578</v>
      </c>
      <c r="E264">
        <v>639836976</v>
      </c>
      <c r="F264">
        <v>696091857</v>
      </c>
      <c r="G264" t="s">
        <v>521</v>
      </c>
      <c r="H264" t="s">
        <v>522</v>
      </c>
    </row>
    <row r="265" spans="1:35" x14ac:dyDescent="0.2">
      <c r="A265" t="s">
        <v>525</v>
      </c>
      <c r="B265">
        <v>3.0706450599803968E-3</v>
      </c>
      <c r="C265">
        <v>3.3732098803273048E-3</v>
      </c>
      <c r="D265">
        <v>4.0780464312861449E-3</v>
      </c>
      <c r="E265">
        <v>3.346709047612504E-3</v>
      </c>
      <c r="F265">
        <v>3.66101654974363E-3</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526</v>
      </c>
      <c r="D269" t="s">
        <v>527</v>
      </c>
      <c r="E269" t="s">
        <v>528</v>
      </c>
      <c r="F269" t="s">
        <v>529</v>
      </c>
      <c r="G269" t="s">
        <v>530</v>
      </c>
      <c r="H269" t="s">
        <v>419</v>
      </c>
      <c r="I269" t="s">
        <v>531</v>
      </c>
      <c r="J269" t="s">
        <v>532</v>
      </c>
      <c r="K269" t="s">
        <v>533</v>
      </c>
      <c r="L269" t="s">
        <v>534</v>
      </c>
      <c r="M269" t="s">
        <v>535</v>
      </c>
      <c r="N269" t="s">
        <v>536</v>
      </c>
      <c r="O269" t="s">
        <v>537</v>
      </c>
      <c r="P269" t="s">
        <v>538</v>
      </c>
      <c r="Q269" t="s">
        <v>539</v>
      </c>
      <c r="R269" t="s">
        <v>314</v>
      </c>
      <c r="S269" t="s">
        <v>540</v>
      </c>
      <c r="T269" t="s">
        <v>541</v>
      </c>
      <c r="U269" t="s">
        <v>542</v>
      </c>
      <c r="V269" t="s">
        <v>543</v>
      </c>
      <c r="W269" t="s">
        <v>315</v>
      </c>
      <c r="X269" t="s">
        <v>385</v>
      </c>
      <c r="Y269" t="s">
        <v>374</v>
      </c>
      <c r="Z269" t="s">
        <v>375</v>
      </c>
      <c r="AA269" t="s">
        <v>376</v>
      </c>
      <c r="AB269" t="s">
        <v>316</v>
      </c>
      <c r="AC269" t="s">
        <v>377</v>
      </c>
      <c r="AD269" t="s">
        <v>326</v>
      </c>
      <c r="AE269" t="s">
        <v>323</v>
      </c>
      <c r="AF269" t="s">
        <v>317</v>
      </c>
      <c r="AG269" t="s">
        <v>318</v>
      </c>
      <c r="AH269" t="s">
        <v>445</v>
      </c>
      <c r="AI269" t="s">
        <v>445</v>
      </c>
    </row>
    <row r="270" spans="1:35" x14ac:dyDescent="0.2">
      <c r="A270" t="s">
        <v>544</v>
      </c>
      <c r="B270" t="s">
        <v>545</v>
      </c>
      <c r="C270">
        <v>100</v>
      </c>
      <c r="D270">
        <v>105.1514888775415</v>
      </c>
      <c r="E270">
        <v>119.5439493499242</v>
      </c>
      <c r="F270">
        <v>130.1511950928423</v>
      </c>
      <c r="G270">
        <v>155.65721525925099</v>
      </c>
      <c r="H270">
        <v>188.87924781909501</v>
      </c>
      <c r="I270">
        <v>199.27390676309491</v>
      </c>
      <c r="J270">
        <v>153.38499143538661</v>
      </c>
      <c r="K270">
        <v>126.7199441505106</v>
      </c>
      <c r="L270">
        <v>152.0775958135784</v>
      </c>
      <c r="M270">
        <v>159.38691456684879</v>
      </c>
      <c r="N270">
        <v>163.6472067479055</v>
      </c>
      <c r="O270">
        <v>167.15758626018979</v>
      </c>
      <c r="P270">
        <v>186.0270646682539</v>
      </c>
      <c r="Q270">
        <v>126.63295141715921</v>
      </c>
      <c r="R270">
        <v>159.2279698143378</v>
      </c>
      <c r="S270">
        <v>157.3913479860137</v>
      </c>
      <c r="T270">
        <v>152.75957619336421</v>
      </c>
      <c r="U270">
        <v>156.6736120458396</v>
      </c>
      <c r="V270">
        <v>160.45995705696961</v>
      </c>
      <c r="W270">
        <v>175.33387649810649</v>
      </c>
      <c r="X270">
        <v>182.33220282541501</v>
      </c>
      <c r="Y270">
        <v>200.2459348298479</v>
      </c>
      <c r="Z270">
        <v>219.84060785662621</v>
      </c>
      <c r="AA270">
        <v>235.51682099634829</v>
      </c>
      <c r="AB270">
        <v>236.10798722834841</v>
      </c>
      <c r="AC270">
        <v>302.80716990485479</v>
      </c>
      <c r="AD270">
        <v>417.33737777427712</v>
      </c>
      <c r="AE270">
        <v>433.35049098933848</v>
      </c>
      <c r="AF270">
        <v>338.82482726536853</v>
      </c>
      <c r="AG270">
        <v>321.28565643940789</v>
      </c>
      <c r="AH270" t="s">
        <v>445</v>
      </c>
      <c r="AI270" t="s">
        <v>445</v>
      </c>
    </row>
    <row r="271" spans="1:35" x14ac:dyDescent="0.2">
      <c r="A271" t="s">
        <v>546</v>
      </c>
      <c r="B271" t="s">
        <v>545</v>
      </c>
      <c r="C271">
        <v>100</v>
      </c>
      <c r="D271">
        <v>100.7918901958369</v>
      </c>
      <c r="E271">
        <v>118.2487334371714</v>
      </c>
      <c r="F271">
        <v>119.8665493778598</v>
      </c>
      <c r="G271">
        <v>136.21837951071981</v>
      </c>
      <c r="H271">
        <v>162.68698739236279</v>
      </c>
      <c r="I271">
        <v>151.94649399865861</v>
      </c>
      <c r="J271">
        <v>123.4470985746821</v>
      </c>
      <c r="K271">
        <v>143.02358569723771</v>
      </c>
      <c r="L271">
        <v>143.61331687524191</v>
      </c>
      <c r="M271">
        <v>182.15975263901589</v>
      </c>
      <c r="N271">
        <v>215.50445249344551</v>
      </c>
      <c r="O271">
        <v>172.28820452226961</v>
      </c>
      <c r="P271">
        <v>144.56622948171969</v>
      </c>
      <c r="Q271">
        <v>137.1412170472702</v>
      </c>
      <c r="R271">
        <v>217.1601920420467</v>
      </c>
      <c r="S271">
        <v>217.57779659596281</v>
      </c>
      <c r="T271">
        <v>193.73168864411409</v>
      </c>
      <c r="U271">
        <v>217.46403547135691</v>
      </c>
      <c r="V271">
        <v>232.42939078449339</v>
      </c>
      <c r="W271">
        <v>286.90458504954898</v>
      </c>
      <c r="X271">
        <v>255.53555968038819</v>
      </c>
      <c r="Y271">
        <v>248.50366795648529</v>
      </c>
      <c r="Z271">
        <v>323.07181650855318</v>
      </c>
      <c r="AA271">
        <v>412.18964918024523</v>
      </c>
      <c r="AB271">
        <v>375.93357496113862</v>
      </c>
      <c r="AC271">
        <v>505.98433692272152</v>
      </c>
      <c r="AD271">
        <v>588.58328438450599</v>
      </c>
      <c r="AE271">
        <v>493.86319982772778</v>
      </c>
      <c r="AF271">
        <v>413.72423880513372</v>
      </c>
      <c r="AG271">
        <v>450.09914162225118</v>
      </c>
      <c r="AH271" t="s">
        <v>445</v>
      </c>
      <c r="AI271" t="s">
        <v>445</v>
      </c>
    </row>
    <row r="272" spans="1:35" x14ac:dyDescent="0.2">
      <c r="A272" t="s">
        <v>547</v>
      </c>
      <c r="B272" t="s">
        <v>548</v>
      </c>
      <c r="C272">
        <v>-184.20058299999999</v>
      </c>
      <c r="D272">
        <v>-200.431906</v>
      </c>
      <c r="E272">
        <v>-222.20374200000001</v>
      </c>
      <c r="F272">
        <v>-255.64477400000001</v>
      </c>
      <c r="G272">
        <v>-316.78424200000001</v>
      </c>
      <c r="H272">
        <v>-388.42379399999999</v>
      </c>
      <c r="I272">
        <v>-440.25696499999998</v>
      </c>
      <c r="J272">
        <v>-328.83589999999998</v>
      </c>
      <c r="K272">
        <v>-208.204804</v>
      </c>
      <c r="L272">
        <v>-293.21807999999999</v>
      </c>
      <c r="M272">
        <v>-258.372747</v>
      </c>
      <c r="N272">
        <v>-221.240319</v>
      </c>
      <c r="O272">
        <v>-299.97059300000001</v>
      </c>
      <c r="P272">
        <v>-406.783366</v>
      </c>
      <c r="Q272">
        <v>-217.00728599999999</v>
      </c>
      <c r="R272">
        <v>-203.704925</v>
      </c>
      <c r="S272">
        <v>-196.83562800000001</v>
      </c>
      <c r="T272">
        <v>-218.01942600000001</v>
      </c>
      <c r="U272">
        <v>-194.579489</v>
      </c>
      <c r="V272">
        <v>-184.26528300000001</v>
      </c>
      <c r="W272">
        <v>-150.418567</v>
      </c>
      <c r="X272">
        <v>-222.64578800000001</v>
      </c>
      <c r="Y272">
        <v>-294.22214400000001</v>
      </c>
      <c r="Z272">
        <v>-245.29751300000001</v>
      </c>
      <c r="AA272">
        <v>-160.59351599999999</v>
      </c>
      <c r="AB272">
        <v>-218.667813</v>
      </c>
      <c r="AC272">
        <v>-243.55297400000001</v>
      </c>
      <c r="AD272">
        <v>-503.90093899999999</v>
      </c>
      <c r="AE272">
        <v>-704.649407</v>
      </c>
      <c r="AF272">
        <v>-508.28311500000001</v>
      </c>
      <c r="AG272">
        <v>-392.59612399999997</v>
      </c>
      <c r="AH272" t="s">
        <v>445</v>
      </c>
      <c r="AI272" t="s">
        <v>445</v>
      </c>
    </row>
    <row r="274" spans="1:9" x14ac:dyDescent="0.2">
      <c r="A274" s="28" t="s">
        <v>158</v>
      </c>
    </row>
    <row r="276" spans="1:9" x14ac:dyDescent="0.2">
      <c r="A276" t="s">
        <v>463</v>
      </c>
      <c r="B276" t="s">
        <v>441</v>
      </c>
      <c r="C276" t="s">
        <v>354</v>
      </c>
      <c r="D276" t="s">
        <v>442</v>
      </c>
      <c r="E276" t="s">
        <v>464</v>
      </c>
      <c r="F276" t="s">
        <v>465</v>
      </c>
    </row>
    <row r="277" spans="1:9" x14ac:dyDescent="0.2">
      <c r="A277" t="s">
        <v>466</v>
      </c>
      <c r="B277" t="s">
        <v>318</v>
      </c>
      <c r="C277" t="s">
        <v>355</v>
      </c>
      <c r="D277">
        <v>696091857</v>
      </c>
      <c r="E277">
        <v>1</v>
      </c>
      <c r="F277" t="s">
        <v>467</v>
      </c>
      <c r="I277" t="s">
        <v>468</v>
      </c>
    </row>
    <row r="278" spans="1:9" x14ac:dyDescent="0.2">
      <c r="A278" t="s">
        <v>466</v>
      </c>
      <c r="B278" t="s">
        <v>318</v>
      </c>
      <c r="C278" t="s">
        <v>355</v>
      </c>
      <c r="D278">
        <v>343563565</v>
      </c>
      <c r="E278">
        <v>0.49356067240993462</v>
      </c>
      <c r="F278" t="s">
        <v>470</v>
      </c>
    </row>
    <row r="279" spans="1:9" x14ac:dyDescent="0.2">
      <c r="A279" t="s">
        <v>466</v>
      </c>
      <c r="B279" t="s">
        <v>318</v>
      </c>
      <c r="C279" t="s">
        <v>355</v>
      </c>
      <c r="D279">
        <v>80042466</v>
      </c>
      <c r="E279">
        <v>0.11498836711718639</v>
      </c>
      <c r="F279" t="s">
        <v>469</v>
      </c>
    </row>
    <row r="280" spans="1:9" x14ac:dyDescent="0.2">
      <c r="A280" t="s">
        <v>466</v>
      </c>
      <c r="B280" t="s">
        <v>318</v>
      </c>
      <c r="C280" t="s">
        <v>355</v>
      </c>
      <c r="D280">
        <v>44471892</v>
      </c>
      <c r="E280">
        <v>6.3887964717277243E-2</v>
      </c>
      <c r="F280" t="s">
        <v>549</v>
      </c>
    </row>
    <row r="281" spans="1:9" x14ac:dyDescent="0.2">
      <c r="A281" t="s">
        <v>466</v>
      </c>
      <c r="B281" t="s">
        <v>318</v>
      </c>
      <c r="C281" t="s">
        <v>355</v>
      </c>
      <c r="D281">
        <v>28421021</v>
      </c>
      <c r="E281">
        <v>4.0829411684958128E-2</v>
      </c>
      <c r="F281" t="s">
        <v>550</v>
      </c>
    </row>
    <row r="282" spans="1:9" x14ac:dyDescent="0.2">
      <c r="A282" t="s">
        <v>466</v>
      </c>
      <c r="B282" t="s">
        <v>318</v>
      </c>
      <c r="C282" t="s">
        <v>355</v>
      </c>
      <c r="D282">
        <v>26737457</v>
      </c>
      <c r="E282">
        <v>3.8410817094215767E-2</v>
      </c>
      <c r="F282" t="s">
        <v>476</v>
      </c>
    </row>
    <row r="283" spans="1:9" x14ac:dyDescent="0.2">
      <c r="A283" t="s">
        <v>474</v>
      </c>
      <c r="B283" t="s">
        <v>318</v>
      </c>
      <c r="C283" t="s">
        <v>355</v>
      </c>
      <c r="D283">
        <v>1088687981</v>
      </c>
      <c r="E283">
        <v>1</v>
      </c>
      <c r="F283" t="s">
        <v>467</v>
      </c>
      <c r="I283" t="s">
        <v>475</v>
      </c>
    </row>
    <row r="284" spans="1:9" x14ac:dyDescent="0.2">
      <c r="A284" t="s">
        <v>474</v>
      </c>
      <c r="B284" t="s">
        <v>318</v>
      </c>
      <c r="C284" t="s">
        <v>355</v>
      </c>
      <c r="D284">
        <v>452186954</v>
      </c>
      <c r="E284">
        <v>0.41535036841745021</v>
      </c>
      <c r="F284" t="s">
        <v>469</v>
      </c>
    </row>
    <row r="285" spans="1:9" x14ac:dyDescent="0.2">
      <c r="A285" t="s">
        <v>474</v>
      </c>
      <c r="B285" t="s">
        <v>318</v>
      </c>
      <c r="C285" t="s">
        <v>355</v>
      </c>
      <c r="D285">
        <v>176591310</v>
      </c>
      <c r="E285">
        <v>0.16220562096937491</v>
      </c>
      <c r="F285" t="s">
        <v>470</v>
      </c>
    </row>
    <row r="286" spans="1:9" x14ac:dyDescent="0.2">
      <c r="A286" t="s">
        <v>474</v>
      </c>
      <c r="B286" t="s">
        <v>318</v>
      </c>
      <c r="C286" t="s">
        <v>355</v>
      </c>
      <c r="D286">
        <v>114446507</v>
      </c>
      <c r="E286">
        <v>0.10512333101618029</v>
      </c>
      <c r="F286" t="s">
        <v>473</v>
      </c>
    </row>
    <row r="287" spans="1:9" x14ac:dyDescent="0.2">
      <c r="A287" t="s">
        <v>474</v>
      </c>
      <c r="B287" t="s">
        <v>318</v>
      </c>
      <c r="C287" t="s">
        <v>355</v>
      </c>
      <c r="D287">
        <v>83137585</v>
      </c>
      <c r="E287">
        <v>7.6364933250787859E-2</v>
      </c>
      <c r="F287" t="s">
        <v>476</v>
      </c>
    </row>
    <row r="288" spans="1:9" x14ac:dyDescent="0.2">
      <c r="A288" t="s">
        <v>474</v>
      </c>
      <c r="B288" t="s">
        <v>318</v>
      </c>
      <c r="C288" t="s">
        <v>355</v>
      </c>
      <c r="D288">
        <v>54252554</v>
      </c>
      <c r="E288">
        <v>4.983296862537881E-2</v>
      </c>
      <c r="F288" t="s">
        <v>551</v>
      </c>
    </row>
    <row r="290" spans="1:8" x14ac:dyDescent="0.2">
      <c r="A290" s="28" t="s">
        <v>163</v>
      </c>
    </row>
    <row r="291" spans="1:8" x14ac:dyDescent="0.2">
      <c r="A291" s="8" t="s">
        <v>348</v>
      </c>
      <c r="B291" t="s">
        <v>552</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5.1808449999999997</v>
      </c>
      <c r="C296">
        <v>2.9694259999999999</v>
      </c>
      <c r="D296">
        <v>2.449964</v>
      </c>
      <c r="E296">
        <v>2.3702429999999999</v>
      </c>
      <c r="F296">
        <v>2.4216820000000001</v>
      </c>
      <c r="G296" t="s">
        <v>380</v>
      </c>
      <c r="H296" t="s">
        <v>368</v>
      </c>
    </row>
    <row r="297" spans="1:8" x14ac:dyDescent="0.2">
      <c r="A297" t="s">
        <v>369</v>
      </c>
      <c r="B297">
        <v>976.71873900000003</v>
      </c>
      <c r="C297">
        <v>1036.9312950000001</v>
      </c>
      <c r="D297">
        <v>1094.1769320000001</v>
      </c>
      <c r="E297">
        <v>1153.4239620000001</v>
      </c>
      <c r="F297">
        <v>1214.1179830000001</v>
      </c>
      <c r="G297" t="s">
        <v>380</v>
      </c>
    </row>
    <row r="298" spans="1:8" x14ac:dyDescent="0.2">
      <c r="A298" t="s">
        <v>91</v>
      </c>
      <c r="B298">
        <v>42102.702855000003</v>
      </c>
      <c r="C298">
        <v>44892.173952999998</v>
      </c>
      <c r="D298">
        <v>47576.052909999999</v>
      </c>
      <c r="E298">
        <v>50369.776322999998</v>
      </c>
      <c r="F298">
        <v>53250.310335000002</v>
      </c>
      <c r="G298" t="s">
        <v>380</v>
      </c>
    </row>
    <row r="299" spans="1:8" x14ac:dyDescent="0.2">
      <c r="A299" t="s">
        <v>367</v>
      </c>
      <c r="B299">
        <v>23.198481000000001</v>
      </c>
      <c r="C299">
        <v>23.098264</v>
      </c>
      <c r="D299">
        <v>22.998481000000002</v>
      </c>
      <c r="E299">
        <v>22.899128000000001</v>
      </c>
      <c r="F299">
        <v>22.800204999999998</v>
      </c>
      <c r="G299" t="s">
        <v>380</v>
      </c>
    </row>
    <row r="300" spans="1:8" x14ac:dyDescent="0.2">
      <c r="A300" t="s">
        <v>118</v>
      </c>
      <c r="B300">
        <v>3.35</v>
      </c>
      <c r="C300">
        <v>3.35</v>
      </c>
      <c r="D300">
        <v>3.35</v>
      </c>
      <c r="E300">
        <v>3.35</v>
      </c>
      <c r="F300">
        <v>3.35</v>
      </c>
      <c r="G300" t="s">
        <v>380</v>
      </c>
    </row>
    <row r="301" spans="1:8" x14ac:dyDescent="0.2">
      <c r="A301" t="s">
        <v>106</v>
      </c>
      <c r="B301">
        <v>176.99593999999999</v>
      </c>
      <c r="C301">
        <v>186.21109899999999</v>
      </c>
      <c r="D301">
        <v>187.30765199999999</v>
      </c>
      <c r="E301">
        <v>194.69812400000001</v>
      </c>
      <c r="F301">
        <v>192.95593700000001</v>
      </c>
      <c r="G301" t="s">
        <v>380</v>
      </c>
    </row>
    <row r="302" spans="1:8" x14ac:dyDescent="0.2">
      <c r="A302" t="s">
        <v>553</v>
      </c>
      <c r="B302">
        <v>18.121485</v>
      </c>
      <c r="C302">
        <v>17.957901</v>
      </c>
      <c r="D302">
        <v>17.118589</v>
      </c>
      <c r="E302">
        <v>16.880013999999999</v>
      </c>
      <c r="F302">
        <v>15.892683999999999</v>
      </c>
      <c r="G302" t="s">
        <v>380</v>
      </c>
    </row>
    <row r="303" spans="1:8" x14ac:dyDescent="0.2">
      <c r="A303" t="s">
        <v>71</v>
      </c>
      <c r="B303">
        <v>1.52722</v>
      </c>
      <c r="C303">
        <v>1.5737829999999999</v>
      </c>
      <c r="D303">
        <v>1.5680909999999999</v>
      </c>
      <c r="E303">
        <v>1.5752919999999999</v>
      </c>
      <c r="F303">
        <v>1.563221</v>
      </c>
      <c r="G303" t="s">
        <v>380</v>
      </c>
    </row>
    <row r="304" spans="1:8" x14ac:dyDescent="0.2">
      <c r="A304" t="s">
        <v>83</v>
      </c>
      <c r="B304">
        <v>-2.127491</v>
      </c>
      <c r="C304">
        <v>-2.127491</v>
      </c>
      <c r="D304">
        <v>-2.127491</v>
      </c>
      <c r="E304">
        <v>-2.127491</v>
      </c>
      <c r="F304">
        <v>-2.127491</v>
      </c>
      <c r="G304" t="s">
        <v>380</v>
      </c>
    </row>
    <row r="305" spans="1:8" x14ac:dyDescent="0.2">
      <c r="A305" t="s">
        <v>72</v>
      </c>
      <c r="B305">
        <v>27.559608999999998</v>
      </c>
      <c r="C305">
        <v>27.559608999999998</v>
      </c>
      <c r="D305">
        <v>27.559608999999998</v>
      </c>
      <c r="E305">
        <v>27.559608999999998</v>
      </c>
      <c r="F305">
        <v>27.559608999999998</v>
      </c>
      <c r="G305" t="s">
        <v>380</v>
      </c>
    </row>
    <row r="306" spans="1:8" x14ac:dyDescent="0.2">
      <c r="A306" t="s">
        <v>117</v>
      </c>
      <c r="B306">
        <v>15.865634999999999</v>
      </c>
      <c r="C306">
        <v>15.865634999999999</v>
      </c>
      <c r="D306">
        <v>15.865634999999999</v>
      </c>
      <c r="E306">
        <v>15.865634999999999</v>
      </c>
      <c r="F306">
        <v>15.865634999999999</v>
      </c>
      <c r="G306" t="s">
        <v>380</v>
      </c>
    </row>
    <row r="307" spans="1:8" x14ac:dyDescent="0.2">
      <c r="A307" t="s">
        <v>280</v>
      </c>
      <c r="B307">
        <v>17.993126</v>
      </c>
      <c r="C307">
        <v>17.993126</v>
      </c>
      <c r="D307">
        <v>17.993126</v>
      </c>
      <c r="E307">
        <v>17.993126</v>
      </c>
      <c r="F307">
        <v>17.993126</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441</v>
      </c>
      <c r="C312" t="s">
        <v>554</v>
      </c>
      <c r="D312" t="s">
        <v>555</v>
      </c>
      <c r="E312" t="s">
        <v>556</v>
      </c>
    </row>
    <row r="313" spans="1:8" x14ac:dyDescent="0.2">
      <c r="A313" t="s">
        <v>557</v>
      </c>
      <c r="B313" t="s">
        <v>317</v>
      </c>
      <c r="C313" s="44" t="s">
        <v>176</v>
      </c>
      <c r="D313">
        <v>-0.28819294181665328</v>
      </c>
      <c r="E313">
        <v>0.26999914964968058</v>
      </c>
      <c r="G313">
        <v>-0.59310427061093662</v>
      </c>
      <c r="H313">
        <v>0.61129806277790943</v>
      </c>
    </row>
    <row r="314" spans="1:8" x14ac:dyDescent="0.2">
      <c r="B314" t="s">
        <v>317</v>
      </c>
      <c r="C314" s="44" t="s">
        <v>177</v>
      </c>
      <c r="D314">
        <v>-0.29488288125913192</v>
      </c>
      <c r="E314">
        <v>0.27601923359743591</v>
      </c>
      <c r="G314">
        <v>-0.58641433116845798</v>
      </c>
      <c r="H314">
        <v>0.60527797883015411</v>
      </c>
    </row>
    <row r="315" spans="1:8" x14ac:dyDescent="0.2">
      <c r="B315" t="s">
        <v>317</v>
      </c>
      <c r="C315" s="44" t="s">
        <v>178</v>
      </c>
      <c r="D315">
        <v>-0.31278590014061369</v>
      </c>
      <c r="E315">
        <v>0.2926751581655902</v>
      </c>
      <c r="G315">
        <v>-0.56851131228697627</v>
      </c>
      <c r="H315">
        <v>0.58862205426199976</v>
      </c>
    </row>
    <row r="316" spans="1:8" x14ac:dyDescent="0.2">
      <c r="B316" t="s">
        <v>317</v>
      </c>
      <c r="C316" s="44" t="s">
        <v>179</v>
      </c>
      <c r="D316">
        <v>-0.34334724938379763</v>
      </c>
      <c r="E316">
        <v>0.31940906942123881</v>
      </c>
      <c r="G316">
        <v>-0.53794996304379228</v>
      </c>
      <c r="H316">
        <v>0.56188814300635115</v>
      </c>
    </row>
    <row r="317" spans="1:8" x14ac:dyDescent="0.2">
      <c r="B317" t="s">
        <v>317</v>
      </c>
      <c r="C317" s="44" t="s">
        <v>180</v>
      </c>
      <c r="D317">
        <v>-0.37594401162541752</v>
      </c>
      <c r="E317">
        <v>0.34852732161791261</v>
      </c>
      <c r="G317">
        <v>-0.50535320080217239</v>
      </c>
      <c r="H317">
        <v>0.5327698908096774</v>
      </c>
    </row>
    <row r="318" spans="1:8" x14ac:dyDescent="0.2">
      <c r="B318" t="s">
        <v>317</v>
      </c>
      <c r="C318" s="44" t="s">
        <v>181</v>
      </c>
      <c r="D318">
        <v>-0.39721569286621561</v>
      </c>
      <c r="E318">
        <v>0.37016731568699912</v>
      </c>
      <c r="G318">
        <v>-0.48408151956137435</v>
      </c>
      <c r="H318">
        <v>0.51112989674059084</v>
      </c>
    </row>
    <row r="319" spans="1:8" x14ac:dyDescent="0.2">
      <c r="B319" t="s">
        <v>317</v>
      </c>
      <c r="C319" s="44" t="s">
        <v>182</v>
      </c>
      <c r="D319">
        <v>-0.41049649344648709</v>
      </c>
      <c r="E319">
        <v>0.38270072122974957</v>
      </c>
      <c r="G319">
        <v>-0.47080071898110287</v>
      </c>
      <c r="H319">
        <v>0.49859649119784039</v>
      </c>
    </row>
    <row r="320" spans="1:8" x14ac:dyDescent="0.2">
      <c r="B320" t="s">
        <v>317</v>
      </c>
      <c r="C320" s="44" t="s">
        <v>183</v>
      </c>
      <c r="D320">
        <v>-0.44429942635384678</v>
      </c>
      <c r="E320">
        <v>0.41325991659674471</v>
      </c>
      <c r="G320">
        <v>-0.43699778607374318</v>
      </c>
      <c r="H320">
        <v>0.46803729583084525</v>
      </c>
    </row>
    <row r="321" spans="2:8" x14ac:dyDescent="0.2">
      <c r="B321" t="s">
        <v>317</v>
      </c>
      <c r="C321" s="44" t="s">
        <v>184</v>
      </c>
      <c r="D321">
        <v>-0.48661232408323918</v>
      </c>
      <c r="E321">
        <v>0.45108629022482249</v>
      </c>
      <c r="G321">
        <v>-0.39468488834435078</v>
      </c>
      <c r="H321">
        <v>0.43021092220276747</v>
      </c>
    </row>
    <row r="322" spans="2:8" x14ac:dyDescent="0.2">
      <c r="B322" t="s">
        <v>317</v>
      </c>
      <c r="C322" s="44" t="s">
        <v>185</v>
      </c>
      <c r="D322">
        <v>-0.48712063886380103</v>
      </c>
      <c r="E322">
        <v>0.45322939703269949</v>
      </c>
      <c r="G322">
        <v>-0.39417657356378893</v>
      </c>
      <c r="H322">
        <v>0.42806781539489047</v>
      </c>
    </row>
    <row r="323" spans="2:8" x14ac:dyDescent="0.2">
      <c r="B323" t="s">
        <v>317</v>
      </c>
      <c r="C323" s="44" t="s">
        <v>186</v>
      </c>
      <c r="D323">
        <v>-0.45308939508042623</v>
      </c>
      <c r="E323">
        <v>0.42258835437052922</v>
      </c>
      <c r="G323">
        <v>-0.42820781734716373</v>
      </c>
      <c r="H323">
        <v>0.45870885805706074</v>
      </c>
    </row>
    <row r="324" spans="2:8" x14ac:dyDescent="0.2">
      <c r="B324" t="s">
        <v>317</v>
      </c>
      <c r="C324" s="44" t="s">
        <v>187</v>
      </c>
      <c r="D324">
        <v>-0.4786085201655797</v>
      </c>
      <c r="E324">
        <v>0.44511143767703248</v>
      </c>
      <c r="G324">
        <v>-0.40268869226201026</v>
      </c>
      <c r="H324">
        <v>0.43618577475055748</v>
      </c>
    </row>
    <row r="325" spans="2:8" x14ac:dyDescent="0.2">
      <c r="B325" t="s">
        <v>317</v>
      </c>
      <c r="C325" s="44" t="s">
        <v>188</v>
      </c>
      <c r="D325">
        <v>-0.4819642592677631</v>
      </c>
      <c r="E325">
        <v>0.4477262433702614</v>
      </c>
      <c r="G325">
        <v>-0.39933295315982686</v>
      </c>
      <c r="H325">
        <v>0.43357096905732856</v>
      </c>
    </row>
    <row r="326" spans="2:8" x14ac:dyDescent="0.2">
      <c r="B326" t="s">
        <v>317</v>
      </c>
      <c r="C326" s="44" t="s">
        <v>189</v>
      </c>
      <c r="D326">
        <v>-0.4078903032580134</v>
      </c>
      <c r="E326">
        <v>0.37569416198751421</v>
      </c>
      <c r="G326">
        <v>-0.47340690916957656</v>
      </c>
      <c r="H326">
        <v>0.5056030504400757</v>
      </c>
    </row>
    <row r="327" spans="2:8" x14ac:dyDescent="0.2">
      <c r="B327" t="s">
        <v>317</v>
      </c>
      <c r="C327" s="44" t="s">
        <v>190</v>
      </c>
      <c r="D327">
        <v>-0.40173452511036251</v>
      </c>
      <c r="E327">
        <v>0.36889868261178338</v>
      </c>
      <c r="G327">
        <v>-0.47956268731722745</v>
      </c>
      <c r="H327">
        <v>0.51239852981580658</v>
      </c>
    </row>
    <row r="328" spans="2:8" x14ac:dyDescent="0.2">
      <c r="B328" t="s">
        <v>317</v>
      </c>
      <c r="C328" s="44" t="s">
        <v>191</v>
      </c>
      <c r="D328">
        <v>-0.43539314831307119</v>
      </c>
      <c r="E328">
        <v>0.398861254274475</v>
      </c>
      <c r="G328">
        <v>-0.44590406411451877</v>
      </c>
      <c r="H328">
        <v>0.48243595815311496</v>
      </c>
    </row>
    <row r="329" spans="2:8" x14ac:dyDescent="0.2">
      <c r="B329" t="s">
        <v>317</v>
      </c>
      <c r="C329" s="44" t="s">
        <v>192</v>
      </c>
      <c r="D329">
        <v>-0.44835948296977479</v>
      </c>
      <c r="E329">
        <v>0.40888754793343762</v>
      </c>
      <c r="G329">
        <v>-0.43293772945781517</v>
      </c>
      <c r="H329">
        <v>0.47240966449415234</v>
      </c>
    </row>
    <row r="330" spans="2:8" x14ac:dyDescent="0.2">
      <c r="B330" t="s">
        <v>317</v>
      </c>
      <c r="C330" s="44" t="s">
        <v>193</v>
      </c>
      <c r="D330">
        <v>-0.45761038120076192</v>
      </c>
      <c r="E330">
        <v>0.41746859066970132</v>
      </c>
      <c r="G330">
        <v>-0.42368683122682804</v>
      </c>
      <c r="H330">
        <v>0.46382862175788864</v>
      </c>
    </row>
    <row r="331" spans="2:8" x14ac:dyDescent="0.2">
      <c r="B331" t="s">
        <v>317</v>
      </c>
      <c r="C331" s="44" t="s">
        <v>194</v>
      </c>
      <c r="D331">
        <v>-0.46036088109388651</v>
      </c>
      <c r="E331">
        <v>0.42167295699028029</v>
      </c>
      <c r="G331">
        <v>-0.42093633133370345</v>
      </c>
      <c r="H331">
        <v>0.45962425543730967</v>
      </c>
    </row>
    <row r="332" spans="2:8" x14ac:dyDescent="0.2">
      <c r="B332" t="s">
        <v>317</v>
      </c>
      <c r="C332" s="44" t="s">
        <v>195</v>
      </c>
      <c r="D332">
        <v>-0.47516231826346572</v>
      </c>
      <c r="E332">
        <v>0.4336743551143919</v>
      </c>
      <c r="G332">
        <v>-0.40613489416412424</v>
      </c>
      <c r="H332">
        <v>0.44762285731319806</v>
      </c>
    </row>
    <row r="333" spans="2:8" x14ac:dyDescent="0.2">
      <c r="B333" t="s">
        <v>317</v>
      </c>
      <c r="C333" s="44" t="s">
        <v>196</v>
      </c>
      <c r="D333">
        <v>-0.49810756130297801</v>
      </c>
      <c r="E333">
        <v>0.45247769424280088</v>
      </c>
      <c r="G333">
        <v>-0.38318965112461195</v>
      </c>
      <c r="H333">
        <v>0.42881951818478908</v>
      </c>
    </row>
    <row r="334" spans="2:8" x14ac:dyDescent="0.2">
      <c r="B334" t="s">
        <v>317</v>
      </c>
      <c r="C334" s="44" t="s">
        <v>197</v>
      </c>
      <c r="D334">
        <v>-0.52822521205126471</v>
      </c>
      <c r="E334">
        <v>0.48201379842010589</v>
      </c>
      <c r="G334">
        <v>-0.35307200037632525</v>
      </c>
      <c r="H334">
        <v>0.39928341400748407</v>
      </c>
    </row>
    <row r="335" spans="2:8" x14ac:dyDescent="0.2">
      <c r="B335" t="s">
        <v>317</v>
      </c>
      <c r="C335" s="44" t="s">
        <v>198</v>
      </c>
      <c r="D335">
        <v>-0.57532402267221772</v>
      </c>
      <c r="E335">
        <v>0.52756612593748542</v>
      </c>
      <c r="G335">
        <v>-0.30597318975537224</v>
      </c>
      <c r="H335">
        <v>0.35373108649010454</v>
      </c>
    </row>
    <row r="336" spans="2:8" x14ac:dyDescent="0.2">
      <c r="B336" t="s">
        <v>317</v>
      </c>
      <c r="C336" s="44" t="s">
        <v>199</v>
      </c>
      <c r="D336">
        <v>-0.62020003306630722</v>
      </c>
      <c r="E336">
        <v>0.56828300141096122</v>
      </c>
      <c r="G336">
        <v>-0.26109717936128274</v>
      </c>
      <c r="H336">
        <v>0.31301421101662874</v>
      </c>
    </row>
    <row r="337" spans="2:8" x14ac:dyDescent="0.2">
      <c r="B337" t="s">
        <v>317</v>
      </c>
      <c r="C337" s="44" t="s">
        <v>200</v>
      </c>
      <c r="D337">
        <v>-0.55290863317515559</v>
      </c>
      <c r="E337">
        <v>0.51731152140250769</v>
      </c>
      <c r="G337">
        <v>-0.32838857925243436</v>
      </c>
      <c r="H337">
        <v>0.36398569102508227</v>
      </c>
    </row>
    <row r="338" spans="2:8" x14ac:dyDescent="0.2">
      <c r="B338" t="s">
        <v>317</v>
      </c>
      <c r="C338" s="44" t="s">
        <v>201</v>
      </c>
      <c r="D338">
        <v>-0.53857027938617286</v>
      </c>
      <c r="E338">
        <v>0.50914186901830893</v>
      </c>
      <c r="G338">
        <v>-0.3427269330414171</v>
      </c>
      <c r="H338">
        <v>0.37215534340928103</v>
      </c>
    </row>
    <row r="339" spans="2:8" x14ac:dyDescent="0.2">
      <c r="B339" t="s">
        <v>317</v>
      </c>
      <c r="C339" s="44" t="s">
        <v>202</v>
      </c>
      <c r="D339">
        <v>-0.63675041770120933</v>
      </c>
      <c r="E339">
        <v>0.59158363402162895</v>
      </c>
      <c r="G339">
        <v>-0.24454679472638063</v>
      </c>
      <c r="H339">
        <v>0.28971357840596101</v>
      </c>
    </row>
    <row r="340" spans="2:8" x14ac:dyDescent="0.2">
      <c r="B340" t="s">
        <v>317</v>
      </c>
      <c r="C340" s="44" t="s">
        <v>203</v>
      </c>
      <c r="D340">
        <v>-0.66467973024165372</v>
      </c>
      <c r="E340">
        <v>0.61781138437290462</v>
      </c>
      <c r="G340">
        <v>-0.21661748218593624</v>
      </c>
      <c r="H340">
        <v>0.26348582805468534</v>
      </c>
    </row>
    <row r="341" spans="2:8" x14ac:dyDescent="0.2">
      <c r="B341" t="s">
        <v>317</v>
      </c>
      <c r="C341" s="44" t="s">
        <v>204</v>
      </c>
      <c r="D341">
        <v>-0.66992872651381097</v>
      </c>
      <c r="E341">
        <v>0.62599826776661394</v>
      </c>
      <c r="G341">
        <v>-0.21136848591377899</v>
      </c>
      <c r="H341">
        <v>0.25529894466097602</v>
      </c>
    </row>
    <row r="342" spans="2:8" x14ac:dyDescent="0.2">
      <c r="B342" t="s">
        <v>317</v>
      </c>
      <c r="C342" s="44" t="s">
        <v>205</v>
      </c>
      <c r="D342">
        <v>-0.67825561185979366</v>
      </c>
      <c r="E342">
        <v>0.63462023415046509</v>
      </c>
      <c r="G342">
        <v>-0.2030416005677963</v>
      </c>
      <c r="H342">
        <v>0.24667697827712487</v>
      </c>
    </row>
    <row r="343" spans="2:8" x14ac:dyDescent="0.2">
      <c r="B343" t="s">
        <v>317</v>
      </c>
      <c r="C343" s="44" t="s">
        <v>206</v>
      </c>
      <c r="D343">
        <v>-0.68754097210980192</v>
      </c>
      <c r="E343">
        <v>0.64372036104823471</v>
      </c>
      <c r="G343">
        <v>-0.19375624031778804</v>
      </c>
      <c r="H343">
        <v>0.23757685137935525</v>
      </c>
    </row>
    <row r="344" spans="2:8" x14ac:dyDescent="0.2">
      <c r="B344" t="s">
        <v>317</v>
      </c>
      <c r="C344" s="44" t="s">
        <v>207</v>
      </c>
      <c r="D344">
        <v>-0.69680694747411065</v>
      </c>
      <c r="E344">
        <v>0.6509875393093173</v>
      </c>
      <c r="G344">
        <v>-0.18449026495347931</v>
      </c>
      <c r="H344">
        <v>0.23030967311827266</v>
      </c>
    </row>
    <row r="345" spans="2:8" x14ac:dyDescent="0.2">
      <c r="B345" t="s">
        <v>317</v>
      </c>
      <c r="C345" s="44" t="s">
        <v>208</v>
      </c>
      <c r="D345">
        <v>-0.70467290331568566</v>
      </c>
      <c r="E345">
        <v>0.653666961288211</v>
      </c>
      <c r="G345">
        <v>-0.1766243091119043</v>
      </c>
      <c r="H345">
        <v>0.22763025113937896</v>
      </c>
    </row>
    <row r="346" spans="2:8" x14ac:dyDescent="0.2">
      <c r="B346" t="s">
        <v>317</v>
      </c>
      <c r="C346" s="44" t="s">
        <v>209</v>
      </c>
      <c r="D346">
        <v>-0.71033544381609648</v>
      </c>
      <c r="E346">
        <v>0.64989337020539617</v>
      </c>
      <c r="G346">
        <v>-0.17096176861149348</v>
      </c>
      <c r="H346">
        <v>0.23140384222219379</v>
      </c>
    </row>
    <row r="347" spans="2:8" x14ac:dyDescent="0.2">
      <c r="B347" t="s">
        <v>317</v>
      </c>
      <c r="C347" s="44" t="s">
        <v>210</v>
      </c>
      <c r="D347">
        <v>-0.69891774613915536</v>
      </c>
      <c r="E347">
        <v>0.63644672115858547</v>
      </c>
      <c r="G347">
        <v>-0.1823794662884346</v>
      </c>
      <c r="H347">
        <v>0.24485049126900449</v>
      </c>
    </row>
    <row r="348" spans="2:8" x14ac:dyDescent="0.2">
      <c r="B348" t="s">
        <v>317</v>
      </c>
      <c r="C348" s="44" t="s">
        <v>211</v>
      </c>
      <c r="D348">
        <v>-0.71687891967773532</v>
      </c>
      <c r="E348">
        <v>0.66228246604349572</v>
      </c>
      <c r="G348">
        <v>-0.16441829274985464</v>
      </c>
      <c r="H348">
        <v>0.21901474638409424</v>
      </c>
    </row>
    <row r="349" spans="2:8" x14ac:dyDescent="0.2">
      <c r="B349" t="s">
        <v>317</v>
      </c>
      <c r="C349" s="44" t="s">
        <v>212</v>
      </c>
      <c r="D349">
        <v>-0.71410041939415603</v>
      </c>
      <c r="E349">
        <v>0.66903702177163904</v>
      </c>
      <c r="G349">
        <v>-0.16719679303343393</v>
      </c>
      <c r="H349">
        <v>0.21226019065595092</v>
      </c>
    </row>
    <row r="350" spans="2:8" x14ac:dyDescent="0.2">
      <c r="B350" t="s">
        <v>317</v>
      </c>
      <c r="C350" s="44" t="s">
        <v>213</v>
      </c>
      <c r="D350">
        <v>-0.66921794737149998</v>
      </c>
      <c r="E350">
        <v>0.64119601815493632</v>
      </c>
      <c r="G350">
        <v>-0.21207926505608998</v>
      </c>
      <c r="H350">
        <v>0.24010119427265364</v>
      </c>
    </row>
    <row r="351" spans="2:8" x14ac:dyDescent="0.2">
      <c r="B351" t="s">
        <v>317</v>
      </c>
      <c r="C351" s="44" t="s">
        <v>214</v>
      </c>
      <c r="D351">
        <v>-0.68872129626127587</v>
      </c>
      <c r="E351">
        <v>0.67801437772664574</v>
      </c>
      <c r="G351">
        <v>-0.19257591616631409</v>
      </c>
      <c r="H351">
        <v>0.20328283470094421</v>
      </c>
    </row>
    <row r="352" spans="2:8" x14ac:dyDescent="0.2">
      <c r="B352" t="s">
        <v>317</v>
      </c>
      <c r="C352" s="44" t="s">
        <v>215</v>
      </c>
      <c r="D352">
        <v>-0.75230372135527745</v>
      </c>
      <c r="E352">
        <v>0.75035446340439438</v>
      </c>
      <c r="G352">
        <v>-0.1289934910723125</v>
      </c>
      <c r="H352">
        <v>0.13094274902319558</v>
      </c>
    </row>
    <row r="353" spans="2:8" x14ac:dyDescent="0.2">
      <c r="B353" t="s">
        <v>317</v>
      </c>
      <c r="C353" s="44" t="s">
        <v>216</v>
      </c>
      <c r="D353">
        <v>-0.79702034491139429</v>
      </c>
      <c r="E353">
        <v>0.80173517988872378</v>
      </c>
      <c r="G353">
        <v>-8.4276867516195675E-2</v>
      </c>
      <c r="H353">
        <v>7.9562032538866179E-2</v>
      </c>
    </row>
    <row r="354" spans="2:8" x14ac:dyDescent="0.2">
      <c r="B354" t="s">
        <v>317</v>
      </c>
      <c r="C354" s="44" t="s">
        <v>217</v>
      </c>
      <c r="D354">
        <v>-0.83110974335186727</v>
      </c>
      <c r="E354">
        <v>0.8446662400843078</v>
      </c>
      <c r="G354">
        <v>-5.018746907572269E-2</v>
      </c>
      <c r="H354">
        <v>3.6630972343282164E-2</v>
      </c>
    </row>
    <row r="355" spans="2:8" x14ac:dyDescent="0.2">
      <c r="B355" t="s">
        <v>317</v>
      </c>
      <c r="C355" s="44" t="s">
        <v>218</v>
      </c>
      <c r="D355">
        <v>-0.86194463487103157</v>
      </c>
      <c r="E355">
        <v>0.8771919244116968</v>
      </c>
      <c r="G355">
        <v>-1.9352577556558392E-2</v>
      </c>
      <c r="H355">
        <v>4.1052880158931604E-3</v>
      </c>
    </row>
    <row r="356" spans="2:8" x14ac:dyDescent="0.2">
      <c r="B356" t="s">
        <v>317</v>
      </c>
      <c r="C356" s="44" t="s">
        <v>219</v>
      </c>
      <c r="D356">
        <v>-0.85823566007388141</v>
      </c>
      <c r="E356">
        <v>0.88063381856143297</v>
      </c>
      <c r="G356">
        <v>-2.3061552353708548E-2</v>
      </c>
      <c r="H356">
        <v>6.6339386615699159E-4</v>
      </c>
    </row>
    <row r="357" spans="2:8" x14ac:dyDescent="0.2">
      <c r="B357" t="s">
        <v>317</v>
      </c>
      <c r="C357" s="44" t="s">
        <v>220</v>
      </c>
      <c r="D357">
        <v>-0.85408083290564529</v>
      </c>
      <c r="E357">
        <v>0.88129721242758996</v>
      </c>
      <c r="G357">
        <v>-2.7216379521944667E-2</v>
      </c>
      <c r="H357">
        <v>0</v>
      </c>
    </row>
    <row r="358" spans="2:8" x14ac:dyDescent="0.2">
      <c r="B358" t="s">
        <v>317</v>
      </c>
      <c r="C358" s="44" t="s">
        <v>221</v>
      </c>
      <c r="D358">
        <v>-0.84946292235681276</v>
      </c>
      <c r="E358">
        <v>0.87181800332058779</v>
      </c>
      <c r="G358">
        <v>-3.1834290070777205E-2</v>
      </c>
      <c r="H358">
        <v>9.4792091070021733E-3</v>
      </c>
    </row>
    <row r="359" spans="2:8" x14ac:dyDescent="0.2">
      <c r="B359" t="s">
        <v>317</v>
      </c>
      <c r="C359" s="44" t="s">
        <v>222</v>
      </c>
      <c r="D359">
        <v>-0.815272291735465</v>
      </c>
      <c r="E359">
        <v>0.83968863221194212</v>
      </c>
      <c r="G359">
        <v>-6.6024920692124955E-2</v>
      </c>
      <c r="H359">
        <v>4.1608580215647839E-2</v>
      </c>
    </row>
    <row r="360" spans="2:8" x14ac:dyDescent="0.2">
      <c r="B360" t="s">
        <v>317</v>
      </c>
      <c r="C360" s="44" t="s">
        <v>223</v>
      </c>
      <c r="D360">
        <v>-0.82668137390765095</v>
      </c>
      <c r="E360">
        <v>0.85215957534521691</v>
      </c>
      <c r="G360">
        <v>-5.4615838519939008E-2</v>
      </c>
      <c r="H360">
        <v>2.9137637082373047E-2</v>
      </c>
    </row>
    <row r="361" spans="2:8" x14ac:dyDescent="0.2">
      <c r="B361" t="s">
        <v>317</v>
      </c>
      <c r="C361" s="44" t="s">
        <v>224</v>
      </c>
      <c r="D361">
        <v>-0.79733911858733986</v>
      </c>
      <c r="E361">
        <v>0.825501049756177</v>
      </c>
      <c r="G361">
        <v>-8.3958093840250103E-2</v>
      </c>
      <c r="H361">
        <v>5.5796162671412963E-2</v>
      </c>
    </row>
    <row r="362" spans="2:8" x14ac:dyDescent="0.2">
      <c r="B362" t="s">
        <v>317</v>
      </c>
      <c r="C362" s="44" t="s">
        <v>225</v>
      </c>
      <c r="D362">
        <v>-0.73011879661041923</v>
      </c>
      <c r="E362">
        <v>0.76078137803447776</v>
      </c>
      <c r="G362">
        <v>-0.15117841581717073</v>
      </c>
      <c r="H362">
        <v>0.1205158343931122</v>
      </c>
    </row>
    <row r="363" spans="2:8" x14ac:dyDescent="0.2">
      <c r="B363" t="s">
        <v>317</v>
      </c>
      <c r="C363" s="44" t="s">
        <v>226</v>
      </c>
      <c r="D363">
        <v>-0.72254792180671268</v>
      </c>
      <c r="E363">
        <v>0.74973199318582495</v>
      </c>
      <c r="G363">
        <v>-0.15874929062087728</v>
      </c>
      <c r="H363">
        <v>0.13156521924176501</v>
      </c>
    </row>
    <row r="364" spans="2:8" x14ac:dyDescent="0.2">
      <c r="B364" t="s">
        <v>317</v>
      </c>
      <c r="C364" s="44" t="s">
        <v>227</v>
      </c>
      <c r="D364">
        <v>-0.71990296184684022</v>
      </c>
      <c r="E364">
        <v>0.7501110753950575</v>
      </c>
      <c r="G364">
        <v>-0.16139425058074974</v>
      </c>
      <c r="H364">
        <v>0.13118613703253246</v>
      </c>
    </row>
    <row r="365" spans="2:8" x14ac:dyDescent="0.2">
      <c r="B365" t="s">
        <v>317</v>
      </c>
      <c r="C365" s="44" t="s">
        <v>228</v>
      </c>
      <c r="D365">
        <v>-0.7309889625907029</v>
      </c>
      <c r="E365">
        <v>0.76266386582350743</v>
      </c>
      <c r="G365">
        <v>-0.15030824983688706</v>
      </c>
      <c r="H365">
        <v>0.11863334660408253</v>
      </c>
    </row>
    <row r="366" spans="2:8" x14ac:dyDescent="0.2">
      <c r="B366" t="s">
        <v>317</v>
      </c>
      <c r="C366" s="44" t="s">
        <v>229</v>
      </c>
      <c r="D366">
        <v>-0.75759794902739996</v>
      </c>
      <c r="E366">
        <v>0.78170628520887553</v>
      </c>
      <c r="G366">
        <v>-0.12369926340019</v>
      </c>
      <c r="H366">
        <v>9.9590927218714431E-2</v>
      </c>
    </row>
    <row r="367" spans="2:8" x14ac:dyDescent="0.2">
      <c r="B367" t="s">
        <v>317</v>
      </c>
      <c r="C367" s="44" t="s">
        <v>230</v>
      </c>
      <c r="D367">
        <v>-0.77288831609184161</v>
      </c>
      <c r="E367">
        <v>0.79350952672361563</v>
      </c>
      <c r="G367">
        <v>-0.10840889633574835</v>
      </c>
      <c r="H367">
        <v>8.7787685703974327E-2</v>
      </c>
    </row>
    <row r="368" spans="2:8" x14ac:dyDescent="0.2">
      <c r="B368" t="s">
        <v>317</v>
      </c>
      <c r="C368" s="44" t="s">
        <v>231</v>
      </c>
      <c r="D368">
        <v>-0.77017873984630458</v>
      </c>
      <c r="E368">
        <v>0.79095287568748496</v>
      </c>
      <c r="G368">
        <v>-0.11111847258128538</v>
      </c>
      <c r="H368">
        <v>9.0344336740105002E-2</v>
      </c>
    </row>
    <row r="369" spans="2:8" x14ac:dyDescent="0.2">
      <c r="B369" t="s">
        <v>317</v>
      </c>
      <c r="C369" s="44" t="s">
        <v>232</v>
      </c>
      <c r="D369">
        <v>-0.74762981002553552</v>
      </c>
      <c r="E369">
        <v>0.76885195211399071</v>
      </c>
      <c r="G369">
        <v>-0.13366740240205444</v>
      </c>
      <c r="H369">
        <v>0.11244526031359925</v>
      </c>
    </row>
    <row r="370" spans="2:8" x14ac:dyDescent="0.2">
      <c r="B370" t="s">
        <v>317</v>
      </c>
      <c r="C370" s="44" t="s">
        <v>233</v>
      </c>
      <c r="D370">
        <v>-0.74920429351956375</v>
      </c>
      <c r="E370">
        <v>0.77702375837437831</v>
      </c>
      <c r="G370">
        <v>-0.13209291890802621</v>
      </c>
      <c r="H370">
        <v>0.10427345405321164</v>
      </c>
    </row>
    <row r="371" spans="2:8" x14ac:dyDescent="0.2">
      <c r="B371" t="s">
        <v>317</v>
      </c>
      <c r="C371" s="44" t="s">
        <v>234</v>
      </c>
      <c r="D371">
        <v>-0.76346510776574894</v>
      </c>
      <c r="E371">
        <v>0.79858621290066734</v>
      </c>
      <c r="G371">
        <v>-0.11783210466184102</v>
      </c>
      <c r="H371">
        <v>8.2710999526922624E-2</v>
      </c>
    </row>
    <row r="372" spans="2:8" x14ac:dyDescent="0.2">
      <c r="B372" t="s">
        <v>317</v>
      </c>
      <c r="C372" s="44" t="s">
        <v>235</v>
      </c>
      <c r="D372">
        <v>-0.76215770491913448</v>
      </c>
      <c r="E372">
        <v>0.7977978942155588</v>
      </c>
      <c r="G372">
        <v>-0.11913950750845548</v>
      </c>
      <c r="H372">
        <v>8.3499318212031159E-2</v>
      </c>
    </row>
    <row r="373" spans="2:8" x14ac:dyDescent="0.2">
      <c r="B373" t="s">
        <v>317</v>
      </c>
      <c r="C373" s="44" t="s">
        <v>236</v>
      </c>
      <c r="D373">
        <v>-0.76660545924905021</v>
      </c>
      <c r="E373">
        <v>0.80663524821829213</v>
      </c>
      <c r="G373">
        <v>-0.11469175317853975</v>
      </c>
      <c r="H373">
        <v>7.4661964209297826E-2</v>
      </c>
    </row>
    <row r="374" spans="2:8" x14ac:dyDescent="0.2">
      <c r="B374" t="s">
        <v>317</v>
      </c>
      <c r="C374" s="44" t="s">
        <v>237</v>
      </c>
      <c r="D374">
        <v>-0.76018690820636303</v>
      </c>
      <c r="E374">
        <v>0.8048776852482139</v>
      </c>
      <c r="G374">
        <v>-0.12111030422122693</v>
      </c>
      <c r="H374">
        <v>7.6419527179376057E-2</v>
      </c>
    </row>
    <row r="375" spans="2:8" x14ac:dyDescent="0.2">
      <c r="B375" t="s">
        <v>317</v>
      </c>
      <c r="C375" s="44" t="s">
        <v>238</v>
      </c>
      <c r="D375">
        <v>-0.74714088013067304</v>
      </c>
      <c r="E375">
        <v>0.79153442225846671</v>
      </c>
      <c r="G375">
        <v>-0.13415633229691692</v>
      </c>
      <c r="H375">
        <v>8.9762790169123252E-2</v>
      </c>
    </row>
    <row r="376" spans="2:8" x14ac:dyDescent="0.2">
      <c r="B376" t="s">
        <v>317</v>
      </c>
      <c r="C376" s="44" t="s">
        <v>239</v>
      </c>
      <c r="D376">
        <v>-0.72988833185821533</v>
      </c>
      <c r="E376">
        <v>0.77878562909683402</v>
      </c>
      <c r="G376">
        <v>-0.15140888056937463</v>
      </c>
      <c r="H376">
        <v>0.10251158333075594</v>
      </c>
    </row>
    <row r="377" spans="2:8" x14ac:dyDescent="0.2">
      <c r="B377" t="s">
        <v>317</v>
      </c>
      <c r="C377" s="44" t="s">
        <v>240</v>
      </c>
      <c r="D377">
        <v>-0.71266809172858991</v>
      </c>
      <c r="E377">
        <v>0.77005166115116408</v>
      </c>
      <c r="G377">
        <v>-0.16862912069900005</v>
      </c>
      <c r="H377">
        <v>0.11124555127642588</v>
      </c>
    </row>
    <row r="378" spans="2:8" x14ac:dyDescent="0.2">
      <c r="B378" t="s">
        <v>317</v>
      </c>
      <c r="C378" s="44" t="s">
        <v>241</v>
      </c>
      <c r="D378">
        <v>-0.6910065588976152</v>
      </c>
      <c r="E378">
        <v>0.75184925347943621</v>
      </c>
      <c r="G378">
        <v>-0.19029065352997476</v>
      </c>
      <c r="H378">
        <v>0.12944795894815375</v>
      </c>
    </row>
    <row r="379" spans="2:8" x14ac:dyDescent="0.2">
      <c r="B379" t="s">
        <v>317</v>
      </c>
      <c r="C379" s="44" t="s">
        <v>242</v>
      </c>
      <c r="D379">
        <v>-0.65544390914398842</v>
      </c>
      <c r="E379">
        <v>0.71701892163000869</v>
      </c>
      <c r="G379">
        <v>-0.22585330328360154</v>
      </c>
      <c r="H379">
        <v>0.16427829079758127</v>
      </c>
    </row>
    <row r="380" spans="2:8" x14ac:dyDescent="0.2">
      <c r="B380" t="s">
        <v>317</v>
      </c>
      <c r="C380" s="44" t="s">
        <v>243</v>
      </c>
      <c r="D380">
        <v>-0.64456252663806379</v>
      </c>
      <c r="E380">
        <v>0.70837110873189169</v>
      </c>
      <c r="G380">
        <v>-0.23673468578952617</v>
      </c>
      <c r="H380">
        <v>0.17292610369569827</v>
      </c>
    </row>
    <row r="381" spans="2:8" x14ac:dyDescent="0.2">
      <c r="B381" t="s">
        <v>317</v>
      </c>
      <c r="C381" s="44" t="s">
        <v>244</v>
      </c>
      <c r="D381">
        <v>-0.64197141358291188</v>
      </c>
      <c r="E381">
        <v>0.70648431319048421</v>
      </c>
      <c r="G381">
        <v>-0.23932579884467808</v>
      </c>
      <c r="H381">
        <v>0.17481289923710575</v>
      </c>
    </row>
    <row r="382" spans="2:8" x14ac:dyDescent="0.2">
      <c r="B382" t="s">
        <v>317</v>
      </c>
      <c r="C382" s="44" t="s">
        <v>245</v>
      </c>
      <c r="D382">
        <v>-0.60556444436326717</v>
      </c>
      <c r="E382">
        <v>0.67396724436785072</v>
      </c>
      <c r="G382">
        <v>-0.27573276806432279</v>
      </c>
      <c r="H382">
        <v>0.20732996805973924</v>
      </c>
    </row>
    <row r="383" spans="2:8" x14ac:dyDescent="0.2">
      <c r="B383" t="s">
        <v>317</v>
      </c>
      <c r="C383" s="44" t="s">
        <v>246</v>
      </c>
      <c r="D383">
        <v>-0.56607743219360829</v>
      </c>
      <c r="E383">
        <v>0.63631533471106738</v>
      </c>
      <c r="G383">
        <v>-0.31521978023398167</v>
      </c>
      <c r="H383">
        <v>0.24498187771652258</v>
      </c>
    </row>
    <row r="384" spans="2:8" x14ac:dyDescent="0.2">
      <c r="B384" t="s">
        <v>317</v>
      </c>
      <c r="C384" s="44" t="s">
        <v>247</v>
      </c>
      <c r="D384">
        <v>-0.53994876014701843</v>
      </c>
      <c r="E384">
        <v>0.60986358123615436</v>
      </c>
      <c r="G384">
        <v>-0.34134845228057153</v>
      </c>
      <c r="H384">
        <v>0.2714336311914356</v>
      </c>
    </row>
    <row r="385" spans="2:8" x14ac:dyDescent="0.2">
      <c r="B385" t="s">
        <v>317</v>
      </c>
      <c r="C385" s="44" t="s">
        <v>248</v>
      </c>
      <c r="D385">
        <v>-0.5259356416625478</v>
      </c>
      <c r="E385">
        <v>0.60114038267142844</v>
      </c>
      <c r="G385">
        <v>-0.35536157076504216</v>
      </c>
      <c r="H385">
        <v>0.28015682975616152</v>
      </c>
    </row>
    <row r="386" spans="2:8" x14ac:dyDescent="0.2">
      <c r="B386" t="s">
        <v>317</v>
      </c>
      <c r="C386" s="44" t="s">
        <v>249</v>
      </c>
      <c r="D386">
        <v>-0.47840820968001929</v>
      </c>
      <c r="E386">
        <v>0.54911134945426376</v>
      </c>
      <c r="G386">
        <v>-0.40288900274757067</v>
      </c>
      <c r="H386">
        <v>0.3321858629733262</v>
      </c>
    </row>
    <row r="387" spans="2:8" x14ac:dyDescent="0.2">
      <c r="B387" t="s">
        <v>317</v>
      </c>
      <c r="C387" s="44" t="s">
        <v>250</v>
      </c>
      <c r="D387">
        <v>-0.41366915307262059</v>
      </c>
      <c r="E387">
        <v>0.47725373204281107</v>
      </c>
      <c r="G387">
        <v>-0.46762805935496937</v>
      </c>
      <c r="H387">
        <v>0.40404348038477889</v>
      </c>
    </row>
    <row r="388" spans="2:8" x14ac:dyDescent="0.2">
      <c r="B388" t="s">
        <v>317</v>
      </c>
      <c r="C388" s="44" t="s">
        <v>251</v>
      </c>
      <c r="D388">
        <v>-0.36258567150234838</v>
      </c>
      <c r="E388">
        <v>0.42524839146372351</v>
      </c>
      <c r="G388">
        <v>-0.51871154092524163</v>
      </c>
      <c r="H388">
        <v>0.45604882096386645</v>
      </c>
    </row>
    <row r="389" spans="2:8" x14ac:dyDescent="0.2">
      <c r="B389" t="s">
        <v>317</v>
      </c>
      <c r="C389" s="44" t="s">
        <v>252</v>
      </c>
      <c r="D389">
        <v>-0.30859661095335639</v>
      </c>
      <c r="E389">
        <v>0.36638510909942901</v>
      </c>
      <c r="G389">
        <v>-0.57270060147423352</v>
      </c>
      <c r="H389">
        <v>0.51491210332816095</v>
      </c>
    </row>
    <row r="390" spans="2:8" x14ac:dyDescent="0.2">
      <c r="B390" t="s">
        <v>317</v>
      </c>
      <c r="C390" s="44" t="s">
        <v>253</v>
      </c>
      <c r="D390">
        <v>-0.2523309032727804</v>
      </c>
      <c r="E390">
        <v>0.30465501752781371</v>
      </c>
      <c r="G390">
        <v>-0.62896630915480956</v>
      </c>
      <c r="H390">
        <v>0.57664219489977619</v>
      </c>
    </row>
    <row r="391" spans="2:8" x14ac:dyDescent="0.2">
      <c r="B391" t="s">
        <v>317</v>
      </c>
      <c r="C391" s="44" t="s">
        <v>254</v>
      </c>
      <c r="D391">
        <v>-0.20541301825168831</v>
      </c>
      <c r="E391">
        <v>0.25370076852887069</v>
      </c>
      <c r="G391">
        <v>-0.67588419417590162</v>
      </c>
      <c r="H391">
        <v>0.62759644389871927</v>
      </c>
    </row>
    <row r="392" spans="2:8" x14ac:dyDescent="0.2">
      <c r="B392" t="s">
        <v>317</v>
      </c>
      <c r="C392" s="44" t="s">
        <v>255</v>
      </c>
      <c r="D392">
        <v>-0.2002760235413498</v>
      </c>
      <c r="E392">
        <v>0.25289091108187389</v>
      </c>
      <c r="G392">
        <v>-0.68102118888624019</v>
      </c>
      <c r="H392">
        <v>0.62840630134571607</v>
      </c>
    </row>
    <row r="393" spans="2:8" x14ac:dyDescent="0.2">
      <c r="B393" t="s">
        <v>317</v>
      </c>
      <c r="C393" s="44" t="s">
        <v>256</v>
      </c>
      <c r="D393">
        <v>-0.20595148729889359</v>
      </c>
      <c r="E393">
        <v>0.26555785694833128</v>
      </c>
      <c r="G393">
        <v>-0.67534572512869639</v>
      </c>
      <c r="H393">
        <v>0.61573935547925873</v>
      </c>
    </row>
    <row r="394" spans="2:8" x14ac:dyDescent="0.2">
      <c r="B394" t="s">
        <v>317</v>
      </c>
      <c r="C394" s="44" t="s">
        <v>257</v>
      </c>
      <c r="D394">
        <v>-0.1935925457274377</v>
      </c>
      <c r="E394">
        <v>0.25685619714549368</v>
      </c>
      <c r="G394">
        <v>-0.68770466670015229</v>
      </c>
      <c r="H394">
        <v>0.62444101528209628</v>
      </c>
    </row>
    <row r="395" spans="2:8" x14ac:dyDescent="0.2">
      <c r="B395" t="s">
        <v>317</v>
      </c>
      <c r="C395" s="44" t="s">
        <v>258</v>
      </c>
      <c r="D395">
        <v>-0.1806606730897552</v>
      </c>
      <c r="E395">
        <v>0.24530065139246801</v>
      </c>
      <c r="G395">
        <v>-0.70063653933783476</v>
      </c>
      <c r="H395">
        <v>0.63599656103512192</v>
      </c>
    </row>
    <row r="396" spans="2:8" x14ac:dyDescent="0.2">
      <c r="B396" t="s">
        <v>317</v>
      </c>
      <c r="C396" s="44" t="s">
        <v>259</v>
      </c>
      <c r="D396">
        <v>-0.16696848215741891</v>
      </c>
      <c r="E396">
        <v>0.23368048935377769</v>
      </c>
      <c r="G396">
        <v>-0.71432873027017108</v>
      </c>
      <c r="H396">
        <v>0.64761672307381224</v>
      </c>
    </row>
    <row r="397" spans="2:8" x14ac:dyDescent="0.2">
      <c r="B397" t="s">
        <v>317</v>
      </c>
      <c r="C397" s="44" t="s">
        <v>260</v>
      </c>
      <c r="D397">
        <v>-0.14727343828683789</v>
      </c>
      <c r="E397">
        <v>0.21584424063414939</v>
      </c>
      <c r="G397">
        <v>-0.73402377414075204</v>
      </c>
      <c r="H397">
        <v>0.66545297179344054</v>
      </c>
    </row>
    <row r="398" spans="2:8" x14ac:dyDescent="0.2">
      <c r="B398" t="s">
        <v>317</v>
      </c>
      <c r="C398" s="44" t="s">
        <v>261</v>
      </c>
      <c r="D398">
        <v>-0.12525005425614119</v>
      </c>
      <c r="E398">
        <v>0.18998264923497329</v>
      </c>
      <c r="G398">
        <v>-0.75604715817144874</v>
      </c>
      <c r="H398">
        <v>0.69131456319261664</v>
      </c>
    </row>
    <row r="399" spans="2:8" x14ac:dyDescent="0.2">
      <c r="B399" t="s">
        <v>317</v>
      </c>
      <c r="C399" s="44" t="s">
        <v>262</v>
      </c>
      <c r="D399">
        <v>-0.10718764853668671</v>
      </c>
      <c r="E399">
        <v>0.16777403185203801</v>
      </c>
      <c r="G399">
        <v>-0.77410956389090324</v>
      </c>
      <c r="H399">
        <v>0.71352318057555197</v>
      </c>
    </row>
    <row r="400" spans="2:8" x14ac:dyDescent="0.2">
      <c r="B400" t="s">
        <v>317</v>
      </c>
      <c r="C400" s="44" t="s">
        <v>263</v>
      </c>
      <c r="D400">
        <v>-9.1608662062942978E-2</v>
      </c>
      <c r="E400">
        <v>0.14735097782963549</v>
      </c>
      <c r="G400">
        <v>-0.78968855036464702</v>
      </c>
      <c r="H400">
        <v>0.73394623459795449</v>
      </c>
    </row>
    <row r="401" spans="2:8" x14ac:dyDescent="0.2">
      <c r="B401" t="s">
        <v>317</v>
      </c>
      <c r="C401" s="44" t="s">
        <v>264</v>
      </c>
      <c r="D401">
        <v>-7.7701083511724542E-2</v>
      </c>
      <c r="E401">
        <v>0.12811040183489569</v>
      </c>
      <c r="G401">
        <v>-0.8035961289158654</v>
      </c>
      <c r="H401">
        <v>0.75318681059269421</v>
      </c>
    </row>
    <row r="402" spans="2:8" x14ac:dyDescent="0.2">
      <c r="B402" t="s">
        <v>317</v>
      </c>
      <c r="C402" s="44" t="s">
        <v>265</v>
      </c>
      <c r="D402">
        <v>-6.6085229225411851E-2</v>
      </c>
      <c r="E402">
        <v>0.1114350923810421</v>
      </c>
      <c r="G402">
        <v>-0.81521198320217814</v>
      </c>
      <c r="H402">
        <v>0.76986212004654786</v>
      </c>
    </row>
    <row r="403" spans="2:8" x14ac:dyDescent="0.2">
      <c r="B403" t="s">
        <v>317</v>
      </c>
      <c r="C403" s="44" t="s">
        <v>266</v>
      </c>
      <c r="D403">
        <v>-5.5671237852461378E-2</v>
      </c>
      <c r="E403">
        <v>9.3788384766030033E-2</v>
      </c>
      <c r="G403">
        <v>-0.82562597457512854</v>
      </c>
      <c r="H403">
        <v>0.78750882766155994</v>
      </c>
    </row>
    <row r="404" spans="2:8" x14ac:dyDescent="0.2">
      <c r="B404" t="s">
        <v>317</v>
      </c>
      <c r="C404" s="44" t="s">
        <v>267</v>
      </c>
      <c r="D404">
        <v>-4.7499431592073767E-2</v>
      </c>
      <c r="E404">
        <v>7.8388170015958492E-2</v>
      </c>
      <c r="G404">
        <v>-0.83379778083551614</v>
      </c>
      <c r="H404">
        <v>0.80290904241163141</v>
      </c>
    </row>
    <row r="405" spans="2:8" x14ac:dyDescent="0.2">
      <c r="B405" t="s">
        <v>317</v>
      </c>
      <c r="C405" s="44" t="s">
        <v>268</v>
      </c>
      <c r="D405">
        <v>-4.078579951151811E-2</v>
      </c>
      <c r="E405">
        <v>6.6244616063384609E-2</v>
      </c>
      <c r="G405">
        <v>-0.8405114129160719</v>
      </c>
      <c r="H405">
        <v>0.81505259636420535</v>
      </c>
    </row>
    <row r="406" spans="2:8" x14ac:dyDescent="0.2">
      <c r="B406" t="s">
        <v>317</v>
      </c>
      <c r="C406" s="44" t="s">
        <v>269</v>
      </c>
      <c r="D406">
        <v>-3.4556789573447218E-2</v>
      </c>
      <c r="E406">
        <v>5.4956150957772738E-2</v>
      </c>
      <c r="G406">
        <v>-0.84674042285414275</v>
      </c>
      <c r="H406">
        <v>0.82634106146981723</v>
      </c>
    </row>
    <row r="407" spans="2:8" x14ac:dyDescent="0.2">
      <c r="B407" t="s">
        <v>317</v>
      </c>
      <c r="C407" s="44" t="s">
        <v>270</v>
      </c>
      <c r="D407">
        <v>-2.750069117886899E-2</v>
      </c>
      <c r="E407">
        <v>4.3954151385274087E-2</v>
      </c>
      <c r="G407">
        <v>-0.85379652124872096</v>
      </c>
      <c r="H407">
        <v>0.83734306104231582</v>
      </c>
    </row>
    <row r="408" spans="2:8" x14ac:dyDescent="0.2">
      <c r="B408" t="s">
        <v>317</v>
      </c>
      <c r="C408" s="44" t="s">
        <v>271</v>
      </c>
      <c r="D408">
        <v>-2.0614749003207641E-2</v>
      </c>
      <c r="E408">
        <v>3.4367248468830963E-2</v>
      </c>
      <c r="G408">
        <v>-0.86068246342438237</v>
      </c>
      <c r="H408">
        <v>0.84692996395875897</v>
      </c>
    </row>
    <row r="409" spans="2:8" x14ac:dyDescent="0.2">
      <c r="B409" t="s">
        <v>317</v>
      </c>
      <c r="C409" s="44" t="s">
        <v>272</v>
      </c>
      <c r="D409">
        <v>-1.4988824398006679E-2</v>
      </c>
      <c r="E409">
        <v>2.6238519732219769E-2</v>
      </c>
      <c r="G409">
        <v>-0.86630838802958332</v>
      </c>
      <c r="H409">
        <v>0.85505869269537016</v>
      </c>
    </row>
    <row r="410" spans="2:8" x14ac:dyDescent="0.2">
      <c r="B410" t="s">
        <v>317</v>
      </c>
      <c r="C410" s="44" t="s">
        <v>273</v>
      </c>
      <c r="D410">
        <v>-1.057337821092324E-2</v>
      </c>
      <c r="E410">
        <v>1.9970740022750101E-2</v>
      </c>
      <c r="G410">
        <v>-0.87072383421666677</v>
      </c>
      <c r="H410">
        <v>0.86132647240483984</v>
      </c>
    </row>
    <row r="411" spans="2:8" x14ac:dyDescent="0.2">
      <c r="B411" t="s">
        <v>317</v>
      </c>
      <c r="C411" s="44" t="s">
        <v>274</v>
      </c>
      <c r="D411">
        <v>-7.1810232135298578E-3</v>
      </c>
      <c r="E411">
        <v>1.472389762678167E-2</v>
      </c>
      <c r="G411">
        <v>-0.87411618921406009</v>
      </c>
      <c r="H411">
        <v>0.86657331480080824</v>
      </c>
    </row>
    <row r="412" spans="2:8" x14ac:dyDescent="0.2">
      <c r="B412" t="s">
        <v>317</v>
      </c>
      <c r="C412" s="44" t="s">
        <v>275</v>
      </c>
      <c r="D412">
        <v>-4.4714469679927966E-3</v>
      </c>
      <c r="E412">
        <v>1.031275919207587E-2</v>
      </c>
      <c r="G412">
        <v>-0.87682576545959712</v>
      </c>
      <c r="H412">
        <v>0.8709844532355141</v>
      </c>
    </row>
    <row r="413" spans="2:8" x14ac:dyDescent="0.2">
      <c r="B413" t="s">
        <v>317</v>
      </c>
      <c r="C413" s="44" t="s">
        <v>276</v>
      </c>
      <c r="D413">
        <v>-6.3237804903790232E-3</v>
      </c>
      <c r="E413">
        <v>2.04790548033119E-2</v>
      </c>
      <c r="G413">
        <v>-0.87497343193721089</v>
      </c>
      <c r="H413">
        <v>0.86081815762427805</v>
      </c>
    </row>
    <row r="415" spans="2:8" x14ac:dyDescent="0.2">
      <c r="C415" s="44" t="s">
        <v>277</v>
      </c>
      <c r="D415">
        <v>-0.86194463487103157</v>
      </c>
      <c r="E415">
        <v>0.88129721242758996</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2026-04-21T11:15:28Z</cp:lastPrinted>
  <dcterms:created xsi:type="dcterms:W3CDTF">2005-11-10T15:53:02Z</dcterms:created>
  <dcterms:modified xsi:type="dcterms:W3CDTF">2026-04-22T06:51:38Z</dcterms:modified>
</cp:coreProperties>
</file>