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F39A8BCD-064A-4529-A300-29E920F5A103}"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<sst xmlns="http://schemas.openxmlformats.org/spreadsheetml/2006/main" count="1633" uniqueCount="570">
  <si>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</si>
  <si>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</si>
  <si>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</si>
  <si>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</si>
  <si>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</si>
  <si>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</si>
  <si>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</si>
  <si>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</si>
  <si>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</si>
  <si>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</si>
  <si>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</si>
  <si>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</si>
  <si>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</si>
  <si>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</si>
  <si>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</si>
  <si>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</si>
  <si>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</si>
  <si>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</si>
  <si>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</si>
  <si>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</si>
  <si>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</si>
  <si>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</si>
  <si>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</si>
  <si>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</si>
  <si>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</si>
  <si>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</si>
  <si>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</si>
  <si>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</si>
  <si>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</si>
  <si>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</si>
  <si>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</si>
  <si>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</si>
  <si>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</si>
  <si>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</si>
  <si>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</si>
  <si>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</si>
  <si>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</si>
  <si>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</si>
  <si>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</si>
  <si>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</si>
  <si>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</si>
  <si>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</si>
  <si>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</si>
  <si>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</si>
  <si>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</si>
  <si>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</si>
  <si>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</si>
  <si>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</si>
  <si>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</si>
  <si>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</si>
  <si>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</si>
  <si>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</si>
  <si>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</si>
  <si>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</si>
  <si>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</si>
  <si>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</si>
  <si>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</si>
  <si>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</si>
  <si>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</si>
  <si>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</si>
  <si>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</si>
  <si>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</si>
  <si>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</si>
  <si>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</si>
  <si>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</si>
  <si>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</si>
  <si>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</si>
  <si>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</si>
  <si>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</si>
  <si>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</si>
  <si>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</si>
  <si>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</si>
  <si>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</si>
  <si>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</si>
  <si>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</si>
  <si>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</si>
  <si>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</si>
  <si>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</si>
  <si>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</si>
  <si>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</si>
  <si>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</si>
  <si>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</si>
  <si>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</si>
  <si>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</si>
  <si>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</si>
  <si>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</si>
  <si>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</si>
  <si>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</si>
  <si>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</si>
  <si>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</si>
  <si>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</si>
  <si>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</si>
  <si>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</si>
  <si>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</si>
  <si>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</si>
  <si>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</si>
  <si>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</si>
  <si>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</si>
  <si>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</si>
  <si>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</si>
  <si>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</si>
  <si>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</si>
  <si>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</si>
  <si>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</si>
  <si>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</si>
  <si>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</si>
  <si>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</si>
  <si>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</si>
  <si>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</si>
  <si>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</si>
  <si>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</si>
  <si>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</si>
  <si>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</si>
  <si>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</si>
  <si>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</si>
  <si>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</si>
  <si>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</si>
  <si>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</si>
  <si>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</si>
  <si>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</si>
  <si>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</si>
  <si>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</si>
  <si>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</si>
  <si>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</si>
  <si>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</si>
  <si>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</si>
  <si>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</si>
  <si>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</si>
  <si>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</si>
  <si>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</si>
  <si>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</si>
  <si>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</si>
  <si>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</si>
  <si>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</si>
  <si>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</si>
  <si>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</si>
  <si>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</si>
  <si>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</si>
  <si>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</si>
  <si>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</si>
  <si>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</si>
  <si>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</si>
  <si>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</si>
  <si>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</si>
  <si>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</si>
  <si>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</si>
  <si>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</si>
  <si>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</si>
  <si>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</si>
  <si>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</si>
  <si>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</si>
  <si>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</si>
  <si>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</si>
  <si>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</si>
  <si>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</si>
  <si>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</si>
  <si>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</si>
  <si>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</si>
  <si>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</si>
  <si>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</si>
  <si>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</si>
  <si>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</si>
  <si>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</si>
  <si>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</si>
  <si>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</si>
  <si>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</si>
  <si>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</si>
  <si>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</si>
  <si>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</si>
  <si>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</si>
  <si>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</si>
  <si>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</si>
  <si>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</si>
  <si>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</si>
  <si>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</si>
  <si>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</si>
  <si>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</si>
  <si>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</si>
  <si>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</si>
  <si>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</si>
  <si>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</si>
  <si>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</si>
  <si>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</si>
  <si>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</si>
  <si>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</si>
  <si>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</si>
  <si>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</si>
  <si>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</si>
  <si>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</si>
  <si>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</si>
  <si>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</si>
  <si>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</si>
  <si>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</si>
  <si>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</si>
  <si>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</si>
  <si>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</si>
  <si>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</si>
  <si>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</si>
  <si>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</si>
  <si>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</si>
  <si>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</si>
  <si>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</si>
  <si>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</si>
  <si>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</si>
  <si>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</si>
  <si>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</si>
  <si>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</si>
  <si>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</si>
  <si>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</si>
  <si>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</si>
  <si>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</si>
  <si>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</si>
  <si>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</si>
  <si>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</si>
  <si>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</si>
  <si>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</si>
  <si>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</si>
  <si>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</si>
  <si>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</si>
  <si>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</si>
  <si>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</si>
  <si>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</si>
  <si>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</si>
  <si>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</si>
  <si>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</si>
  <si>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</si>
  <si>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</si>
  <si>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</si>
  <si>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</si>
  <si>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</si>
  <si>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</si>
  <si>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</si>
  <si>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</si>
  <si>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</si>
  <si>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</si>
  <si>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</si>
  <si>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</si>
  <si>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</si>
  <si>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</si>
  <si>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</si>
  <si>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</si>
  <si>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</si>
  <si>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</si>
  <si>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</si>
  <si>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</si>
  <si>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</si>
  <si>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</si>
  <si>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</si>
  <si>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</si>
  <si>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</si>
  <si>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</si>
  <si>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</si>
  <si>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</si>
  <si>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</si>
  <si>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</si>
  <si>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</si>
  <si>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</si>
  <si>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</si>
  <si>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</si>
  <si>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</si>
  <si>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</si>
  <si>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</si>
  <si>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</si>
  <si>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</si>
  <si>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</si>
  <si>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</si>
  <si>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</si>
  <si>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</si>
  <si>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</si>
  <si>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</si>
  <si>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</si>
  <si>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</si>
  <si>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</si>
  <si>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</si>
  <si>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</si>
  <si>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</si>
  <si>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</si>
  <si>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</si>
  <si>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</si>
  <si>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</si>
  <si>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</si>
  <si>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</si>
  <si>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</si>
  <si>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</si>
  <si>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</si>
  <si>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</si>
  <si>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</si>
  <si>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</si>
  <si>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</si>
  <si>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</si>
  <si>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</si>
  <si>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</si>
  <si>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</si>
  <si>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</si>
  <si>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</si>
  <si>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</si>
  <si>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</si>
  <si>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</si>
  <si>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</si>
  <si>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</si>
  <si>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</si>
  <si>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</si>
  <si>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</si>
  <si>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</si>
  <si>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</si>
  <si>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Länderprofil TURKMENISTAN</t>
  </si>
  <si>
    <t>Aschgabat</t>
  </si>
  <si>
    <t>Turkmenistan-Manat (TMT)</t>
  </si>
  <si>
    <t>Turkmenisch</t>
  </si>
  <si>
    <t>6.680 (2025)</t>
  </si>
  <si>
    <t>77,4 (2025)</t>
  </si>
  <si>
    <t>Wechselkurs, Jahresdurchschnitt, TMT je EUR</t>
  </si>
  <si>
    <t>3,96 (2025)</t>
  </si>
  <si>
    <t>Quellen: US Census Bureau; IMF - WEO; Eurostat - (Werte 2025: Prognosen)</t>
  </si>
  <si>
    <t>2010</t>
  </si>
  <si>
    <t>2015</t>
  </si>
  <si>
    <t>2020</t>
  </si>
  <si>
    <t>2024</t>
  </si>
  <si>
    <t>2025</t>
  </si>
  <si>
    <t>.</t>
  </si>
  <si>
    <t>TMT je USD</t>
  </si>
  <si>
    <t>TMT je EUR</t>
  </si>
  <si>
    <t>Quellen: IMF - WEO; Weltbank; Eurostat; UNCTAD; (2025: vorläufige Werte)</t>
  </si>
  <si>
    <t>2023</t>
  </si>
  <si>
    <t xml:space="preserve">    .</t>
  </si>
  <si>
    <t>Quellen: IMF - WEO; Weltbank; Eurostat; UNCTAD; (Werte 2025: Prognosen)</t>
  </si>
  <si>
    <t>2022</t>
  </si>
  <si>
    <t>Quellen: Weltbank</t>
  </si>
  <si>
    <t>Quellen: UNESCO Institute for Statistics (UIS)</t>
  </si>
  <si>
    <t>Quellen: IMF - WEO; US Census Bureau; Weltbank; UNDESA</t>
  </si>
  <si>
    <t>Quellen: Weltbank; ILO</t>
  </si>
  <si>
    <t>Quellen: Weltbank; UNDP</t>
  </si>
  <si>
    <t>Quellen: Food and Agriculture Organization of the United Nations; ILO; Weltbank</t>
  </si>
  <si>
    <t>Quellen: International Energy Agency; Weltbank; Energy Institute; U.S. Energy Information Administration; EDGAR</t>
  </si>
  <si>
    <t>Quellen: UNESCO Institute for Statistics (UIS); Weltbank; ITU</t>
  </si>
  <si>
    <t>Quellen: UNCTAD; IMF - IMTS; BACI</t>
  </si>
  <si>
    <t>Quellen: IMF - WEO</t>
  </si>
  <si>
    <t>Österreichs Wirtschaft in TURKMENISTAN</t>
  </si>
  <si>
    <t>Wareneinfuhr aus Turkmenistan</t>
  </si>
  <si>
    <t>Warenausfuhr nach Turkmenistan</t>
  </si>
  <si>
    <t>Quelle: Statistik Austria</t>
  </si>
  <si>
    <t>2026</t>
  </si>
  <si>
    <t>2027</t>
  </si>
  <si>
    <t>2028</t>
  </si>
  <si>
    <t>2029</t>
  </si>
  <si>
    <t>2030</t>
  </si>
  <si>
    <t>https://wko.at/aussenwirtschaft/tm</t>
  </si>
  <si>
    <t>Land_DE</t>
  </si>
  <si>
    <t>Turkmenistan</t>
  </si>
  <si>
    <t>Amtssprache</t>
  </si>
  <si>
    <t>Waehrung</t>
  </si>
  <si>
    <t>Turkmenistan-Manat</t>
  </si>
  <si>
    <t>ISO_Code</t>
  </si>
  <si>
    <t>TMT</t>
  </si>
  <si>
    <t>Isocode_3</t>
  </si>
  <si>
    <t>TKM</t>
  </si>
  <si>
    <t>Land_Name</t>
  </si>
  <si>
    <t>TURKMENISTAN</t>
  </si>
  <si>
    <t>Land_Dativ</t>
  </si>
  <si>
    <t>in TURKMENISTAN</t>
  </si>
  <si>
    <t>AH_aus</t>
  </si>
  <si>
    <t>aus Turkmenistan</t>
  </si>
  <si>
    <t>AH_nach</t>
  </si>
  <si>
    <t>nach Turkmenistan</t>
  </si>
  <si>
    <t>Fläche</t>
  </si>
  <si>
    <t>US Census Bureau</t>
  </si>
  <si>
    <t>US Census Bureau; IMF - WEO; Eurostat</t>
  </si>
  <si>
    <t>Bevoelkerung insgesamt</t>
  </si>
  <si>
    <t>IMF - WEO</t>
  </si>
  <si>
    <t>Bruttoinlandsprodukt (BIP), lauf. Preise</t>
  </si>
  <si>
    <t>Wechselkurs Euro, Jahresdurchschnitt</t>
  </si>
  <si>
    <t>Eurostat</t>
  </si>
  <si>
    <t>USA</t>
  </si>
  <si>
    <t>Variablen_Bezeichnung</t>
  </si>
  <si>
    <t>2017</t>
  </si>
  <si>
    <t>2018</t>
  </si>
  <si>
    <t>2019</t>
  </si>
  <si>
    <t>2021</t>
  </si>
  <si>
    <t>Quelle</t>
  </si>
  <si>
    <t>Quellen_Fussnote</t>
  </si>
  <si>
    <t>IWF_WEO</t>
  </si>
  <si>
    <t>IMF - WEO; UNCTAD</t>
  </si>
  <si>
    <t>BIP Wachstum</t>
  </si>
  <si>
    <t>NA</t>
  </si>
  <si>
    <t>UNCTAD</t>
  </si>
  <si>
    <t>2016</t>
  </si>
  <si>
    <t>IMF - WEO; Weltbank; Eurostat; UNCTAD</t>
  </si>
  <si>
    <t>BIP je Einwohner, KKP</t>
  </si>
  <si>
    <t>WDI</t>
  </si>
  <si>
    <t>Kaufkraftparitaet</t>
  </si>
  <si>
    <t>Wechselkurs USD, Jahresdurchschnitt</t>
  </si>
  <si>
    <t>Waehrungs- und Goldreserven</t>
  </si>
  <si>
    <t>Bruttowertschoepfung: Landwirtschaft</t>
  </si>
  <si>
    <t>Weltbank; UNCTAD; Asian Development Bank</t>
  </si>
  <si>
    <t>Bruttowertschoepfung: Produktionsbereich</t>
  </si>
  <si>
    <t>Bruttowertschoepfung: Dienstleistungen</t>
  </si>
  <si>
    <t>Exporte von Waren und Dienstleistungen (Wachstumsrate)</t>
  </si>
  <si>
    <t>ADB</t>
  </si>
  <si>
    <t>Exporte von Waren und Dienstleistungen (% BIP)</t>
  </si>
  <si>
    <t>Importe von Waren und Dienstleistungen (Wachstumsrate)</t>
  </si>
  <si>
    <t>Importe von Waren und Dienstleistungen (% BIP)</t>
  </si>
  <si>
    <t>Militaerausgaben</t>
  </si>
  <si>
    <t>IMF - WEO; US Census Bureau; Weltbank;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</si>
  <si>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</si>
  <si>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</si>
  <si>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</si>
  <si>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</si>
  <si>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</si>
  <si>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</si>
  <si>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</si>
  <si>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</si>
  <si>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</si>
  <si>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</si>
  <si>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</si>
  <si>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</si>
  <si>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</si>
  <si>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</si>
  <si>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</si>
  <si>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</si>
  <si>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</si>
  <si>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</si>
  <si>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</si>
  <si>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</si>
  <si>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</si>
  <si>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</si>
  <si>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</si>
  <si>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</si>
  <si>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</si>
  <si>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</si>
  <si>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UNESCO</t>
  </si>
  <si>
    <t>UNESCO Institute for Statistics (UIS); Weltbank</t>
  </si>
  <si>
    <t>Bildungsabschluss: Primarstufe oder höher</t>
  </si>
  <si>
    <t>Bildungsabschluss: Sekundarstufe 2 oder höher</t>
  </si>
  <si>
    <t>Bildungsabschluss: Hochschule</t>
  </si>
  <si>
    <t>Weltbank; ILO</t>
  </si>
  <si>
    <t>Erwerbstaetigenquote, 15+ Jahre</t>
  </si>
  <si>
    <t>Selbststaendigenquote, 15+ Jahre</t>
  </si>
  <si>
    <t>ILO</t>
  </si>
  <si>
    <t>Jugendarbeitslosigkeit</t>
  </si>
  <si>
    <t>Arbeitsproduktivitaet</t>
  </si>
  <si>
    <t>Zeit</t>
  </si>
  <si>
    <t>Wert</t>
  </si>
  <si>
    <t>Erwerbspersonen Landwirtschaft</t>
  </si>
  <si>
    <t>Erwerbstätige nach Sektoren 2025</t>
  </si>
  <si>
    <t/>
  </si>
  <si>
    <t>Erwerbspersonen Produktionsbereich</t>
  </si>
  <si>
    <t>Erwerbspersonen Dienstleistungen</t>
  </si>
  <si>
    <t>Bruttowertschöpfung nach Sektoren * 2024</t>
  </si>
  <si>
    <t>Weltbank; UNDP</t>
  </si>
  <si>
    <t>UNDP</t>
  </si>
  <si>
    <t>Zugang zu Sanitaeranlagen</t>
  </si>
  <si>
    <t>Flaeche</t>
  </si>
  <si>
    <t>FAO</t>
  </si>
  <si>
    <t>Food and Agriculture Organization of the United Nations; ILO; Weltbank</t>
  </si>
  <si>
    <t>Landwirtschaftlich genutzte Flaeche</t>
  </si>
  <si>
    <t>Waldflaeche</t>
  </si>
  <si>
    <t>Index der landwirtschaftlichen Exporte</t>
  </si>
  <si>
    <t>Wareneinfuhr gesamt</t>
  </si>
  <si>
    <t>UNCTAD; IMF - IMTS; BACI</t>
  </si>
  <si>
    <t>Warenausfuhr gesamt</t>
  </si>
  <si>
    <t>Wareneinfuhr aus Oesterreich</t>
  </si>
  <si>
    <t>Warenausfuhr nach Oesterreich</t>
  </si>
  <si>
    <t>passive Direktinvestitionen (Stroeme)</t>
  </si>
  <si>
    <t>Export_Land</t>
  </si>
  <si>
    <t>IWF_IMTS</t>
  </si>
  <si>
    <t>Export_Gut</t>
  </si>
  <si>
    <t>BACI</t>
  </si>
  <si>
    <t>Variable</t>
  </si>
  <si>
    <t>Anteil</t>
  </si>
  <si>
    <t>Gut</t>
  </si>
  <si>
    <t>AH_EXP</t>
  </si>
  <si>
    <t>Gesamt</t>
  </si>
  <si>
    <t>Top 5  Exportgüter 2024</t>
  </si>
  <si>
    <t>Mineral. Brennstoffe</t>
  </si>
  <si>
    <t>Düngemittel</t>
  </si>
  <si>
    <t>Baumwolle</t>
  </si>
  <si>
    <t>Anorganische chemische Erzeugnisse</t>
  </si>
  <si>
    <t>Gemüse, Pflanzen</t>
  </si>
  <si>
    <t>AH_IMP</t>
  </si>
  <si>
    <t>Top 5  Importgüter 2024</t>
  </si>
  <si>
    <t>Maschinen, mech.Geräte</t>
  </si>
  <si>
    <t>Elektr. Maschinen</t>
  </si>
  <si>
    <t>Waren aus Eisen oder Stahl</t>
  </si>
  <si>
    <t>Zugmaschin.,Kraftwagen</t>
  </si>
  <si>
    <t>Kunststoffe und Waren daraus</t>
  </si>
  <si>
    <t>Insgesamt - Welt</t>
  </si>
  <si>
    <t>Top 5  Exportländer 2025</t>
  </si>
  <si>
    <t>China</t>
  </si>
  <si>
    <t>Usbekistan</t>
  </si>
  <si>
    <t>Türkei</t>
  </si>
  <si>
    <t>Griechenland</t>
  </si>
  <si>
    <t>Brasilien</t>
  </si>
  <si>
    <t>Top 5  Importländer 2025</t>
  </si>
  <si>
    <t>Deutschland</t>
  </si>
  <si>
    <t>Frankreich</t>
  </si>
  <si>
    <t>Internationale Ankuenfte</t>
  </si>
  <si>
    <t>Schienenverkehr Personen</t>
  </si>
  <si>
    <t>Schienenverkehr Gueter</t>
  </si>
  <si>
    <t>Luftverkehr Personen</t>
  </si>
  <si>
    <t>Luftverkehr Gueter</t>
  </si>
  <si>
    <t>Benzinpreis an der Zapfsaeule</t>
  </si>
  <si>
    <t>Primaerenergieproduktion</t>
  </si>
  <si>
    <t>IEA</t>
  </si>
  <si>
    <t>International Energy Agency; Weltbank; Energy Institute; U.S. Energy Information Administration; EDGAR</t>
  </si>
  <si>
    <t>Energieverbrauch je Einwohner</t>
  </si>
  <si>
    <t>Energy_Institute</t>
  </si>
  <si>
    <t>EIA</t>
  </si>
  <si>
    <t>Treibhausgasemissionen je EW</t>
  </si>
  <si>
    <t>EDGAR</t>
  </si>
  <si>
    <t>Treibhausgasemissionen 2024</t>
  </si>
  <si>
    <t>CHN</t>
  </si>
  <si>
    <t>AUT</t>
  </si>
  <si>
    <t>Österreich</t>
  </si>
  <si>
    <t>EU27</t>
  </si>
  <si>
    <t>EU (27)</t>
  </si>
  <si>
    <t>IND</t>
  </si>
  <si>
    <t>Indien</t>
  </si>
  <si>
    <t>WORLD</t>
  </si>
  <si>
    <t>Welt</t>
  </si>
  <si>
    <t>Ausgaben fuer Forschung und Entwicklung</t>
  </si>
  <si>
    <t>UNESCO Institute for Statistics (UIS); Weltbank; ITU</t>
  </si>
  <si>
    <t>Inlaendische Patentanmeldungen</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</si>
  <si>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</si>
  <si>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</si>
  <si>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</si>
  <si>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</si>
  <si>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</si>
  <si>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</si>
  <si>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</si>
  <si>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</si>
  <si>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</si>
  <si>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1995</t>
  </si>
  <si>
    <t>1996</t>
  </si>
  <si>
    <t>1997</t>
  </si>
  <si>
    <t>1998</t>
  </si>
  <si>
    <t>1999</t>
  </si>
  <si>
    <t>2001</t>
  </si>
  <si>
    <t>2002</t>
  </si>
  <si>
    <t>2003</t>
  </si>
  <si>
    <t>2004</t>
  </si>
  <si>
    <t>2005</t>
  </si>
  <si>
    <t>2006</t>
  </si>
  <si>
    <t>2007</t>
  </si>
  <si>
    <t>2008</t>
  </si>
  <si>
    <t>2009</t>
  </si>
  <si>
    <t>2011</t>
  </si>
  <si>
    <t>2012</t>
  </si>
  <si>
    <t>2013</t>
  </si>
  <si>
    <t>2014</t>
  </si>
  <si>
    <t>Importentwicklung</t>
  </si>
  <si>
    <t>Index 1995=100</t>
  </si>
  <si>
    <t>Exportentwicklung</t>
  </si>
  <si>
    <t>Aussenhandelssaldo</t>
  </si>
  <si>
    <t>Mio. Euro</t>
  </si>
  <si>
    <t>Top 5  Exportgüter 2025</t>
  </si>
  <si>
    <t>Pharmazeutische Erzeugnisse</t>
  </si>
  <si>
    <t>Fotograf. Apparate, Prüfinstrumente</t>
  </si>
  <si>
    <t>Verschiedene Lebensmittelzubereit.</t>
  </si>
  <si>
    <t>Ätherische Öle</t>
  </si>
  <si>
    <t>Top 5  Importgüter 2025</t>
  </si>
  <si>
    <t>Zuber. von Fleisch, Fischen</t>
  </si>
  <si>
    <t>Teppiche, and. Fußbodenbeläge</t>
  </si>
  <si>
    <t>Fische</t>
  </si>
  <si>
    <t>Bekleidung, ausgenom.aus Gewirken</t>
  </si>
  <si>
    <t>wko.at/aussenwirtschaft/tm</t>
  </si>
  <si>
    <t>Leistungsbilanzsaldo in % BIP</t>
  </si>
  <si>
    <t>Alter</t>
  </si>
  <si>
    <t>Maenner</t>
  </si>
  <si>
    <t>Frauen</t>
  </si>
  <si>
    <t>Bevölkerungspyramide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</si>
</sst>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21.9331854636199</c:v>
                </c:pt>
                <c:pt idx="1">
                  <c:v>28.566692892436901</c:v>
                </c:pt>
                <c:pt idx="2">
                  <c:v>49.500169068482499</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Brasilien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1.3147093835817461E-2</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Griechenland</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1.880211496679722E-2</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Türkei</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6.0247205606681058E-2</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Usbekistan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0.15555494067213679</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China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0.68273842089396997</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Frankreich</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3.73524780207945E-2</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Usbekistan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4.9330165940501693E-2</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Deutschland</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6.6198788464360003E-2</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Türkei</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0.27136585589770129</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China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0.33059920206129367</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[0]!Wareneinfuhr</c:f>
              <c:numCache>
                <c:formatCode>General</c:formatCode>
                <c:ptCount val="31"/>
                <c:pt idx="0">
                  <c:v>100</c:v>
                </c:pt>
                <c:pt idx="1">
                  <c:v>69.878733437137384</c:v>
                </c:pt>
                <c:pt idx="2">
                  <c:v>11.85291996477687</c:v>
                </c:pt>
                <c:pt idx="3">
                  <c:v>35.977001367574793</c:v>
                </c:pt>
                <c:pt idx="4">
                  <c:v>228.30680604212171</c:v>
                </c:pt>
                <c:pt idx="5">
                  <c:v>627.68920589903314</c:v>
                </c:pt>
                <c:pt idx="6">
                  <c:v>925.98640040057683</c:v>
                </c:pt>
                <c:pt idx="7">
                  <c:v>374.80341942398928</c:v>
                </c:pt>
                <c:pt idx="8">
                  <c:v>9.5249880132445348</c:v>
                </c:pt>
                <c:pt idx="9">
                  <c:v>482.90863546671761</c:v>
                </c:pt>
                <c:pt idx="10">
                  <c:v>21.296092561216572</c:v>
                </c:pt>
                <c:pt idx="11">
                  <c:v>13.604823567798549</c:v>
                </c:pt>
                <c:pt idx="12">
                  <c:v>1251.051226279395</c:v>
                </c:pt>
                <c:pt idx="13">
                  <c:v>1472.818510118238</c:v>
                </c:pt>
                <c:pt idx="14">
                  <c:v>2578.1639611058008</c:v>
                </c:pt>
                <c:pt idx="15">
                  <c:v>4.700534766460815</c:v>
                </c:pt>
                <c:pt idx="16">
                  <c:v>8.7204254755853139</c:v>
                </c:pt>
                <c:pt idx="17">
                  <c:v>11.79111567805634</c:v>
                </c:pt>
                <c:pt idx="18">
                  <c:v>72.059990888737673</c:v>
                </c:pt>
                <c:pt idx="19">
                  <c:v>84.475126209577638</c:v>
                </c:pt>
                <c:pt idx="20">
                  <c:v>172.38623429048809</c:v>
                </c:pt>
                <c:pt idx="21">
                  <c:v>70.65310219002339</c:v>
                </c:pt>
                <c:pt idx="22">
                  <c:v>42.788488995870708</c:v>
                </c:pt>
                <c:pt idx="23">
                  <c:v>71.296557421539333</c:v>
                </c:pt>
                <c:pt idx="24">
                  <c:v>121.229993850562</c:v>
                </c:pt>
                <c:pt idx="25">
                  <c:v>0.64097597646124416</c:v>
                </c:pt>
                <c:pt idx="26">
                  <c:v>6.2842474774686634</c:v>
                </c:pt>
                <c:pt idx="27">
                  <c:v>21.13038092425743</c:v>
                </c:pt>
                <c:pt idx="28">
                  <c:v>61.844973066878353</c:v>
                </c:pt>
                <c:pt idx="29">
                  <c:v>83.941909283172095</c:v>
                </c:pt>
                <c:pt idx="30">
                  <c:v>4.8720903617631572</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[0]!Warenausfuhr</c:f>
              <c:numCache>
                <c:formatCode>General</c:formatCode>
                <c:ptCount val="31"/>
                <c:pt idx="0">
                  <c:v>100</c:v>
                </c:pt>
                <c:pt idx="1">
                  <c:v>88.337129543214786</c:v>
                </c:pt>
                <c:pt idx="2">
                  <c:v>76.726666362099678</c:v>
                </c:pt>
                <c:pt idx="3">
                  <c:v>426.04419702002963</c:v>
                </c:pt>
                <c:pt idx="4">
                  <c:v>332.14843724506107</c:v>
                </c:pt>
                <c:pt idx="5">
                  <c:v>375.9733851967394</c:v>
                </c:pt>
                <c:pt idx="6">
                  <c:v>636.84858017399483</c:v>
                </c:pt>
                <c:pt idx="7">
                  <c:v>444.30620729263887</c:v>
                </c:pt>
                <c:pt idx="8">
                  <c:v>1693.5270814433859</c:v>
                </c:pt>
                <c:pt idx="9">
                  <c:v>852.01523270005146</c:v>
                </c:pt>
                <c:pt idx="10">
                  <c:v>2134.015454598853</c:v>
                </c:pt>
                <c:pt idx="11">
                  <c:v>414.80952598500232</c:v>
                </c:pt>
                <c:pt idx="12">
                  <c:v>2150.721562689675</c:v>
                </c:pt>
                <c:pt idx="13">
                  <c:v>1846.2405774589979</c:v>
                </c:pt>
                <c:pt idx="14">
                  <c:v>2086.7247084315022</c:v>
                </c:pt>
                <c:pt idx="15">
                  <c:v>1388.693799233796</c:v>
                </c:pt>
                <c:pt idx="16">
                  <c:v>3162.3108149559789</c:v>
                </c:pt>
                <c:pt idx="17">
                  <c:v>2824.034577054359</c:v>
                </c:pt>
                <c:pt idx="18">
                  <c:v>1616.6432585186301</c:v>
                </c:pt>
                <c:pt idx="19">
                  <c:v>8400.5195695163256</c:v>
                </c:pt>
                <c:pt idx="20">
                  <c:v>3325.4925174418991</c:v>
                </c:pt>
                <c:pt idx="21">
                  <c:v>2252.287776639278</c:v>
                </c:pt>
                <c:pt idx="22">
                  <c:v>1929.1234344713259</c:v>
                </c:pt>
                <c:pt idx="23">
                  <c:v>1367.222544918191</c:v>
                </c:pt>
                <c:pt idx="24">
                  <c:v>1353.6859348792279</c:v>
                </c:pt>
                <c:pt idx="25">
                  <c:v>640.7190173798972</c:v>
                </c:pt>
                <c:pt idx="26">
                  <c:v>1579.799246849363</c:v>
                </c:pt>
                <c:pt idx="27">
                  <c:v>1675.133694027659</c:v>
                </c:pt>
                <c:pt idx="28">
                  <c:v>1583.8794436866531</c:v>
                </c:pt>
                <c:pt idx="29">
                  <c:v>1894.795363620344</c:v>
                </c:pt>
                <c:pt idx="30">
                  <c:v>1989.8137355357881</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Ätherische Öle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5.6483385567742982E-2</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Verschiedene Lebensmittelzubereit.</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8.3673518720470644E-2</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Fotograf. Apparate, Prüfinstrumente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0.1371968396107611</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Pharmazeutische Erzeugnisse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0.20997219183100471</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Maschinen, mech.Geräte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0.28149641752078308</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Bekleidung, ausgenom.aus Gewirken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4.3281113695841818E-2</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Düngemittel</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8.9370093050305327E-2</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Fische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0.14450058156440829</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Teppiche, and. Fußbodenbeläge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0.25367112532712999</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Zuber. von Fleisch, Fischen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0.42898553358534458</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[0]!Aussenhandelssaldo</c:f>
              <c:numCache>
                <c:formatCode>General</c:formatCode>
                <c:ptCount val="31"/>
                <c:pt idx="0">
                  <c:v>-0.72651299999999996</c:v>
                </c:pt>
                <c:pt idx="1">
                  <c:v>-0.224853</c:v>
                </c:pt>
                <c:pt idx="2">
                  <c:v>0.90790199999999999</c:v>
                </c:pt>
                <c:pt idx="3">
                  <c:v>5.7153489999999998</c:v>
                </c:pt>
                <c:pt idx="4">
                  <c:v>-6.7585999999999993E-2</c:v>
                </c:pt>
                <c:pt idx="5">
                  <c:v>-8.417109</c:v>
                </c:pt>
                <c:pt idx="6">
                  <c:v>-11.157667999999999</c:v>
                </c:pt>
                <c:pt idx="7">
                  <c:v>-1.658053</c:v>
                </c:pt>
                <c:pt idx="8">
                  <c:v>25.733585000000001</c:v>
                </c:pt>
                <c:pt idx="9">
                  <c:v>2.1471680000000002</c:v>
                </c:pt>
                <c:pt idx="10">
                  <c:v>32.217001000000003</c:v>
                </c:pt>
                <c:pt idx="11">
                  <c:v>6.0485379999999997</c:v>
                </c:pt>
                <c:pt idx="12">
                  <c:v>4.6959689999999998</c:v>
                </c:pt>
                <c:pt idx="13">
                  <c:v>-4.9785329999999997</c:v>
                </c:pt>
                <c:pt idx="14">
                  <c:v>-26.260676</c:v>
                </c:pt>
                <c:pt idx="15">
                  <c:v>21.171810000000001</c:v>
                </c:pt>
                <c:pt idx="16">
                  <c:v>48.256903000000001</c:v>
                </c:pt>
                <c:pt idx="17">
                  <c:v>43.004373999999999</c:v>
                </c:pt>
                <c:pt idx="18">
                  <c:v>23.143042999999999</c:v>
                </c:pt>
                <c:pt idx="19">
                  <c:v>126.807205</c:v>
                </c:pt>
                <c:pt idx="20">
                  <c:v>47.060431999999999</c:v>
                </c:pt>
                <c:pt idx="21">
                  <c:v>32.914357000000003</c:v>
                </c:pt>
                <c:pt idx="22">
                  <c:v>28.592126</c:v>
                </c:pt>
                <c:pt idx="23">
                  <c:v>19.338588000000001</c:v>
                </c:pt>
                <c:pt idx="24">
                  <c:v>18.003308000000001</c:v>
                </c:pt>
                <c:pt idx="25">
                  <c:v>9.8028110000000002</c:v>
                </c:pt>
                <c:pt idx="26">
                  <c:v>24.064212999999999</c:v>
                </c:pt>
                <c:pt idx="27">
                  <c:v>25.189620000000001</c:v>
                </c:pt>
                <c:pt idx="28">
                  <c:v>22.871756999999999</c:v>
                </c:pt>
                <c:pt idx="29">
                  <c:v>27.136590999999999</c:v>
                </c:pt>
                <c:pt idx="30">
                  <c:v>30.378475000000002</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8.0407430000000009</c:v>
                </c:pt>
                <c:pt idx="1">
                  <c:v>13.3</c:v>
                </c:pt>
                <c:pt idx="2">
                  <c:v>5.0915119999999998</c:v>
                </c:pt>
                <c:pt idx="3">
                  <c:v>6.1001669999999999</c:v>
                </c:pt>
                <c:pt idx="4">
                  <c:v>19.478999999999999</c:v>
                </c:pt>
                <c:pt idx="5">
                  <c:v>11.211225000000001</c:v>
                </c:pt>
                <c:pt idx="6">
                  <c:v>-1.587591</c:v>
                </c:pt>
                <c:pt idx="7">
                  <c:v>4.5801249999999998</c:v>
                </c:pt>
                <c:pt idx="8">
                  <c:v>2.6690580000000002</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-1.0606313417769051</c:v>
                </c:pt>
                <c:pt idx="1">
                  <c:v>-1.07612270520836</c:v>
                </c:pt>
                <c:pt idx="2">
                  <c:v>-1.089906149157279</c:v>
                </c:pt>
                <c:pt idx="3">
                  <c:v>-1.0983923740861381</c:v>
                </c:pt>
                <c:pt idx="4">
                  <c:v>-1.112049058385961</c:v>
                </c:pt>
                <c:pt idx="5">
                  <c:v>-1.1276138089826819</c:v>
                </c:pt>
                <c:pt idx="6">
                  <c:v>-1.1361400632744141</c:v>
                </c:pt>
                <c:pt idx="7">
                  <c:v>-1.1363268669678159</c:v>
                </c:pt>
                <c:pt idx="8">
                  <c:v>-1.127880671401829</c:v>
                </c:pt>
                <c:pt idx="9">
                  <c:v>-1.1107814618950149</c:v>
                </c:pt>
                <c:pt idx="10">
                  <c:v>-1.0850359100078539</c:v>
                </c:pt>
                <c:pt idx="11">
                  <c:v>-1.0509575790828429</c:v>
                </c:pt>
                <c:pt idx="12">
                  <c:v>-1.0099474968205009</c:v>
                </c:pt>
                <c:pt idx="13">
                  <c:v>-0.96343337716326194</c:v>
                </c:pt>
                <c:pt idx="14">
                  <c:v>-0.91177548437697331</c:v>
                </c:pt>
                <c:pt idx="15">
                  <c:v>-0.85494713221972096</c:v>
                </c:pt>
                <c:pt idx="16">
                  <c:v>-0.79405579973096263</c:v>
                </c:pt>
                <c:pt idx="17">
                  <c:v>-0.73879526428619602</c:v>
                </c:pt>
                <c:pt idx="18">
                  <c:v>-0.69896604822857733</c:v>
                </c:pt>
                <c:pt idx="19">
                  <c:v>-0.67596917925862554</c:v>
                </c:pt>
                <c:pt idx="20">
                  <c:v>-0.67018493632362464</c:v>
                </c:pt>
                <c:pt idx="21">
                  <c:v>-0.68095950649666548</c:v>
                </c:pt>
                <c:pt idx="22">
                  <c:v>-0.70342932218880294</c:v>
                </c:pt>
                <c:pt idx="23">
                  <c:v>-0.73213704692849024</c:v>
                </c:pt>
                <c:pt idx="24">
                  <c:v>-0.76542813371701923</c:v>
                </c:pt>
                <c:pt idx="25">
                  <c:v>-0.80313579354242326</c:v>
                </c:pt>
                <c:pt idx="26">
                  <c:v>-0.84411251800237208</c:v>
                </c:pt>
                <c:pt idx="27">
                  <c:v>-0.88101291900985779</c:v>
                </c:pt>
                <c:pt idx="28">
                  <c:v>-0.90657833876409477</c:v>
                </c:pt>
                <c:pt idx="29">
                  <c:v>-0.91907417154063076</c:v>
                </c:pt>
                <c:pt idx="30">
                  <c:v>-0.91821354023888313</c:v>
                </c:pt>
                <c:pt idx="31">
                  <c:v>-0.90544417348272199</c:v>
                </c:pt>
                <c:pt idx="32">
                  <c:v>-0.8855295654539127</c:v>
                </c:pt>
                <c:pt idx="33">
                  <c:v>-0.863440028709059</c:v>
                </c:pt>
                <c:pt idx="34">
                  <c:v>-0.84071002215825374</c:v>
                </c:pt>
                <c:pt idx="35">
                  <c:v>-0.81691923749134121</c:v>
                </c:pt>
                <c:pt idx="36">
                  <c:v>-0.79229450776459565</c:v>
                </c:pt>
                <c:pt idx="37">
                  <c:v>-0.76656229899839201</c:v>
                </c:pt>
                <c:pt idx="38">
                  <c:v>-0.73864181839518683</c:v>
                </c:pt>
                <c:pt idx="39">
                  <c:v>-0.70859978155976677</c:v>
                </c:pt>
                <c:pt idx="40">
                  <c:v>-0.6765562765807478</c:v>
                </c:pt>
                <c:pt idx="41">
                  <c:v>-0.6433118907155696</c:v>
                </c:pt>
                <c:pt idx="42">
                  <c:v>-0.61150856191378244</c:v>
                </c:pt>
                <c:pt idx="43">
                  <c:v>-0.58390831621355321</c:v>
                </c:pt>
                <c:pt idx="44">
                  <c:v>-0.56154524548907436</c:v>
                </c:pt>
                <c:pt idx="45">
                  <c:v>-0.54434596257508094</c:v>
                </c:pt>
                <c:pt idx="46">
                  <c:v>-0.53185680135902358</c:v>
                </c:pt>
                <c:pt idx="47">
                  <c:v>-0.52249660200745929</c:v>
                </c:pt>
                <c:pt idx="48">
                  <c:v>-0.51426389637678893</c:v>
                </c:pt>
                <c:pt idx="49">
                  <c:v>-0.50662495962871967</c:v>
                </c:pt>
                <c:pt idx="50">
                  <c:v>-0.49973990921473932</c:v>
                </c:pt>
                <c:pt idx="51">
                  <c:v>-0.4929415890869816</c:v>
                </c:pt>
                <c:pt idx="52">
                  <c:v>-0.48442867791620747</c:v>
                </c:pt>
                <c:pt idx="53">
                  <c:v>-0.47247324153844322</c:v>
                </c:pt>
                <c:pt idx="54">
                  <c:v>-0.45583436970465729</c:v>
                </c:pt>
                <c:pt idx="55">
                  <c:v>-0.43394497977416369</c:v>
                </c:pt>
                <c:pt idx="56">
                  <c:v>-0.40784583518163359</c:v>
                </c:pt>
                <c:pt idx="57">
                  <c:v>-0.38119962262985307</c:v>
                </c:pt>
                <c:pt idx="58">
                  <c:v>-0.35756228385394973</c:v>
                </c:pt>
                <c:pt idx="59">
                  <c:v>-0.33775442079279888</c:v>
                </c:pt>
                <c:pt idx="60">
                  <c:v>-0.32154920039012608</c:v>
                </c:pt>
                <c:pt idx="61">
                  <c:v>-0.3081593785094493</c:v>
                </c:pt>
                <c:pt idx="62">
                  <c:v>-0.29467615478207121</c:v>
                </c:pt>
                <c:pt idx="63">
                  <c:v>-0.2781840572788159</c:v>
                </c:pt>
                <c:pt idx="64">
                  <c:v>-0.25816270428234789</c:v>
                </c:pt>
                <c:pt idx="65">
                  <c:v>-0.2346521251555391</c:v>
                </c:pt>
                <c:pt idx="66">
                  <c:v>-0.2083194759462558</c:v>
                </c:pt>
                <c:pt idx="67">
                  <c:v>-0.1817666652411766</c:v>
                </c:pt>
                <c:pt idx="68">
                  <c:v>-0.15734875388926961</c:v>
                </c:pt>
                <c:pt idx="69">
                  <c:v>-0.13570621169648639</c:v>
                </c:pt>
                <c:pt idx="70">
                  <c:v>-0.1169391120700071</c:v>
                </c:pt>
                <c:pt idx="71">
                  <c:v>-0.1008539797559503</c:v>
                </c:pt>
                <c:pt idx="72">
                  <c:v>-8.6576840331611241E-2</c:v>
                </c:pt>
                <c:pt idx="73">
                  <c:v>-7.2980200076095819E-2</c:v>
                </c:pt>
                <c:pt idx="74">
                  <c:v>-5.9950642461266759E-2</c:v>
                </c:pt>
                <c:pt idx="75">
                  <c:v>-4.7641613378133309E-2</c:v>
                </c:pt>
                <c:pt idx="76">
                  <c:v>-3.5946367859036862E-2</c:v>
                </c:pt>
                <c:pt idx="77">
                  <c:v>-2.58656399757769E-2</c:v>
                </c:pt>
                <c:pt idx="78">
                  <c:v>-1.8006541731911751E-2</c:v>
                </c:pt>
                <c:pt idx="79">
                  <c:v>-1.258256306275863E-2</c:v>
                </c:pt>
                <c:pt idx="80">
                  <c:v>-9.6537480126255275E-3</c:v>
                </c:pt>
                <c:pt idx="81">
                  <c:v>-8.873175436621944E-3</c:v>
                </c:pt>
                <c:pt idx="82">
                  <c:v>-8.9599057228445644E-3</c:v>
                </c:pt>
                <c:pt idx="83">
                  <c:v>-1.0034026959909331E-2</c:v>
                </c:pt>
                <c:pt idx="84">
                  <c:v>-1.111481975745275E-2</c:v>
                </c:pt>
                <c:pt idx="85">
                  <c:v>-1.088131514069954E-2</c:v>
                </c:pt>
                <c:pt idx="86">
                  <c:v>-9.6804342545401805E-3</c:v>
                </c:pt>
                <c:pt idx="87">
                  <c:v>-7.9858578929597485E-3</c:v>
                </c:pt>
                <c:pt idx="88">
                  <c:v>-6.1778650032420449E-3</c:v>
                </c:pt>
                <c:pt idx="89">
                  <c:v>-4.6033767302775504E-3</c:v>
                </c:pt>
                <c:pt idx="90">
                  <c:v>-3.4024958441181891E-3</c:v>
                </c:pt>
                <c:pt idx="91">
                  <c:v>-2.515178300455995E-3</c:v>
                </c:pt>
                <c:pt idx="92">
                  <c:v>-1.8680369340256719E-3</c:v>
                </c:pt>
                <c:pt idx="93">
                  <c:v>-1.3543267771686119E-3</c:v>
                </c:pt>
                <c:pt idx="94">
                  <c:v>-9.4069002749149931E-4</c:v>
                </c:pt>
                <c:pt idx="95">
                  <c:v>-6.2045512451566981E-4</c:v>
                </c:pt>
                <c:pt idx="96">
                  <c:v>-3.8027894728379758E-4</c:v>
                </c:pt>
                <c:pt idx="97">
                  <c:v>-2.134899353172197E-4</c:v>
                </c:pt>
                <c:pt idx="98">
                  <c:v>-1.13416528137273E-4</c:v>
                </c:pt>
                <c:pt idx="99">
                  <c:v>-6.0044044307968037E-5</c:v>
                </c:pt>
                <c:pt idx="100">
                  <c:v>-4.6700923350641813E-5</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-7.5695525190910828E-2</c:v>
                </c:pt>
                <c:pt idx="1">
                  <c:v>-6.0204161759455976E-2</c:v>
                </c:pt>
                <c:pt idx="2">
                  <c:v>-4.6420717810536916E-2</c:v>
                </c:pt>
                <c:pt idx="3">
                  <c:v>-3.7934492881677828E-2</c:v>
                </c:pt>
                <c:pt idx="4">
                  <c:v>-2.4277808581854909E-2</c:v>
                </c:pt>
                <c:pt idx="5">
                  <c:v>-8.7130579851339984E-3</c:v>
                </c:pt>
                <c:pt idx="6">
                  <c:v>-1.868036934018491E-4</c:v>
                </c:pt>
                <c:pt idx="7">
                  <c:v>0</c:v>
                </c:pt>
                <c:pt idx="8">
                  <c:v>-8.4461955659869137E-3</c:v>
                </c:pt>
                <c:pt idx="9">
                  <c:v>-2.5545405072801008E-2</c:v>
                </c:pt>
                <c:pt idx="10">
                  <c:v>-5.1290956959961997E-2</c:v>
                </c:pt>
                <c:pt idx="11">
                  <c:v>-8.5369287884973E-2</c:v>
                </c:pt>
                <c:pt idx="12">
                  <c:v>-0.12637937014731504</c:v>
                </c:pt>
                <c:pt idx="13">
                  <c:v>-0.17289348980455399</c:v>
                </c:pt>
                <c:pt idx="14">
                  <c:v>-0.22455138259084262</c:v>
                </c:pt>
                <c:pt idx="15">
                  <c:v>-0.28137973474809497</c:v>
                </c:pt>
                <c:pt idx="16">
                  <c:v>-0.3422710672368533</c:v>
                </c:pt>
                <c:pt idx="17">
                  <c:v>-0.39753160268161991</c:v>
                </c:pt>
                <c:pt idx="18">
                  <c:v>-0.4373608187392386</c:v>
                </c:pt>
                <c:pt idx="19">
                  <c:v>-0.46035768770919039</c:v>
                </c:pt>
                <c:pt idx="20">
                  <c:v>-0.46614193064419129</c:v>
                </c:pt>
                <c:pt idx="21">
                  <c:v>-0.45536736047115045</c:v>
                </c:pt>
                <c:pt idx="22">
                  <c:v>-0.43289754477901299</c:v>
                </c:pt>
                <c:pt idx="23">
                  <c:v>-0.40418982003932569</c:v>
                </c:pt>
                <c:pt idx="24">
                  <c:v>-0.3708987332507967</c:v>
                </c:pt>
                <c:pt idx="25">
                  <c:v>-0.33319107342539267</c:v>
                </c:pt>
                <c:pt idx="26">
                  <c:v>-0.29221434896544385</c:v>
                </c:pt>
                <c:pt idx="27">
                  <c:v>-0.25531394795795814</c:v>
                </c:pt>
                <c:pt idx="28">
                  <c:v>-0.22974852820372116</c:v>
                </c:pt>
                <c:pt idx="29">
                  <c:v>-0.21725269542718517</c:v>
                </c:pt>
                <c:pt idx="30">
                  <c:v>-0.2181133267289328</c:v>
                </c:pt>
                <c:pt idx="31">
                  <c:v>-0.23088269348509394</c:v>
                </c:pt>
                <c:pt idx="32">
                  <c:v>-0.25079730151390323</c:v>
                </c:pt>
                <c:pt idx="33">
                  <c:v>-0.27288683825875693</c:v>
                </c:pt>
                <c:pt idx="34">
                  <c:v>-0.29561684480956218</c:v>
                </c:pt>
                <c:pt idx="35">
                  <c:v>-0.31940762947647472</c:v>
                </c:pt>
                <c:pt idx="36">
                  <c:v>-0.34403235920322028</c:v>
                </c:pt>
                <c:pt idx="37">
                  <c:v>-0.36976456796942392</c:v>
                </c:pt>
                <c:pt idx="38">
                  <c:v>-0.3976850485726291</c:v>
                </c:pt>
                <c:pt idx="39">
                  <c:v>-0.42772708540804916</c:v>
                </c:pt>
                <c:pt idx="40">
                  <c:v>-0.45977059038706813</c:v>
                </c:pt>
                <c:pt idx="41">
                  <c:v>-0.49301497625224633</c:v>
                </c:pt>
                <c:pt idx="42">
                  <c:v>-0.52481830505403348</c:v>
                </c:pt>
                <c:pt idx="43">
                  <c:v>-0.55241855075426272</c:v>
                </c:pt>
                <c:pt idx="44">
                  <c:v>-0.57478162147874157</c:v>
                </c:pt>
                <c:pt idx="45">
                  <c:v>-0.59198090439273499</c:v>
                </c:pt>
                <c:pt idx="46">
                  <c:v>-0.60447006560879235</c:v>
                </c:pt>
                <c:pt idx="47">
                  <c:v>-0.61383026496035664</c:v>
                </c:pt>
                <c:pt idx="48">
                  <c:v>-0.622062970591027</c:v>
                </c:pt>
                <c:pt idx="49">
                  <c:v>-0.62970190733909626</c:v>
                </c:pt>
                <c:pt idx="50">
                  <c:v>-0.63658695775307661</c:v>
                </c:pt>
                <c:pt idx="51">
                  <c:v>-0.64338527788083433</c:v>
                </c:pt>
                <c:pt idx="52">
                  <c:v>-0.65189818905160846</c:v>
                </c:pt>
                <c:pt idx="53">
                  <c:v>-0.66385362542937276</c:v>
                </c:pt>
                <c:pt idx="54">
                  <c:v>-0.68049249726315864</c:v>
                </c:pt>
                <c:pt idx="55">
                  <c:v>-0.70238188719365224</c:v>
                </c:pt>
                <c:pt idx="56">
                  <c:v>-0.72848103178618229</c:v>
                </c:pt>
                <c:pt idx="57">
                  <c:v>-0.75512724433796286</c:v>
                </c:pt>
                <c:pt idx="58">
                  <c:v>-0.7787645831138662</c:v>
                </c:pt>
                <c:pt idx="59">
                  <c:v>-0.79857244617501699</c:v>
                </c:pt>
                <c:pt idx="60">
                  <c:v>-0.8147776665776898</c:v>
                </c:pt>
                <c:pt idx="61">
                  <c:v>-0.82816748845836663</c:v>
                </c:pt>
                <c:pt idx="62">
                  <c:v>-0.84165071218574472</c:v>
                </c:pt>
                <c:pt idx="63">
                  <c:v>-0.85814280968900003</c:v>
                </c:pt>
                <c:pt idx="64">
                  <c:v>-0.87816416268546804</c:v>
                </c:pt>
                <c:pt idx="65">
                  <c:v>-0.9016747418122768</c:v>
                </c:pt>
                <c:pt idx="66">
                  <c:v>-0.92800739102156016</c:v>
                </c:pt>
                <c:pt idx="67">
                  <c:v>-0.95456020172663936</c:v>
                </c:pt>
                <c:pt idx="68">
                  <c:v>-0.97897811307854632</c:v>
                </c:pt>
                <c:pt idx="69">
                  <c:v>-1.0006206552713295</c:v>
                </c:pt>
                <c:pt idx="70">
                  <c:v>-1.0193877548978088</c:v>
                </c:pt>
                <c:pt idx="71">
                  <c:v>-1.0354728872118657</c:v>
                </c:pt>
                <c:pt idx="72">
                  <c:v>-1.0497500266362048</c:v>
                </c:pt>
                <c:pt idx="73">
                  <c:v>-1.0633466668917202</c:v>
                </c:pt>
                <c:pt idx="74">
                  <c:v>-1.0763762245065491</c:v>
                </c:pt>
                <c:pt idx="75">
                  <c:v>-1.0886852535896827</c:v>
                </c:pt>
                <c:pt idx="76">
                  <c:v>-1.1003804991087791</c:v>
                </c:pt>
                <c:pt idx="77">
                  <c:v>-1.1104612269920391</c:v>
                </c:pt>
                <c:pt idx="78">
                  <c:v>-1.1183203252359042</c:v>
                </c:pt>
                <c:pt idx="79">
                  <c:v>-1.1237443039050572</c:v>
                </c:pt>
                <c:pt idx="80">
                  <c:v>-1.1266731189551904</c:v>
                </c:pt>
                <c:pt idx="81">
                  <c:v>-1.1274536915311939</c:v>
                </c:pt>
                <c:pt idx="82">
                  <c:v>-1.1273669612449713</c:v>
                </c:pt>
                <c:pt idx="83">
                  <c:v>-1.1262928400079066</c:v>
                </c:pt>
                <c:pt idx="84">
                  <c:v>-1.1252120472103633</c:v>
                </c:pt>
                <c:pt idx="85">
                  <c:v>-1.1254455518271165</c:v>
                </c:pt>
                <c:pt idx="86">
                  <c:v>-1.1266464327132757</c:v>
                </c:pt>
                <c:pt idx="87">
                  <c:v>-1.1283410090748562</c:v>
                </c:pt>
                <c:pt idx="88">
                  <c:v>-1.1301490019645739</c:v>
                </c:pt>
                <c:pt idx="89">
                  <c:v>-1.1317234902375384</c:v>
                </c:pt>
                <c:pt idx="90">
                  <c:v>-1.1329243711236978</c:v>
                </c:pt>
                <c:pt idx="91">
                  <c:v>-1.1338116886673599</c:v>
                </c:pt>
                <c:pt idx="92">
                  <c:v>-1.1344588300337903</c:v>
                </c:pt>
                <c:pt idx="93">
                  <c:v>-1.1349725401906474</c:v>
                </c:pt>
                <c:pt idx="94">
                  <c:v>-1.1353861769403244</c:v>
                </c:pt>
                <c:pt idx="95">
                  <c:v>-1.1357064118433002</c:v>
                </c:pt>
                <c:pt idx="96">
                  <c:v>-1.1359465880205322</c:v>
                </c:pt>
                <c:pt idx="97">
                  <c:v>-1.1361133770324987</c:v>
                </c:pt>
                <c:pt idx="98">
                  <c:v>-1.1362134504396786</c:v>
                </c:pt>
                <c:pt idx="99">
                  <c:v>-1.136266822923508</c:v>
                </c:pt>
                <c:pt idx="100">
                  <c:v>-1.1362801660444652</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1.0023285747538679</c:v>
                </c:pt>
                <c:pt idx="1">
                  <c:v>1.0188206722571229</c:v>
                </c:pt>
                <c:pt idx="2">
                  <c:v>1.030729407711537</c:v>
                </c:pt>
                <c:pt idx="3">
                  <c:v>1.038721937164975</c:v>
                </c:pt>
                <c:pt idx="4">
                  <c:v>1.055280750273017</c:v>
                </c:pt>
                <c:pt idx="5">
                  <c:v>1.0734740956983311</c:v>
                </c:pt>
                <c:pt idx="6">
                  <c:v>1.084028504375576</c:v>
                </c:pt>
                <c:pt idx="7">
                  <c:v>1.086683785446084</c:v>
                </c:pt>
                <c:pt idx="8">
                  <c:v>1.0815400123170349</c:v>
                </c:pt>
                <c:pt idx="9">
                  <c:v>1.068630542790822</c:v>
                </c:pt>
                <c:pt idx="10">
                  <c:v>1.047995406230317</c:v>
                </c:pt>
                <c:pt idx="11">
                  <c:v>1.0195745585912119</c:v>
                </c:pt>
                <c:pt idx="12">
                  <c:v>0.98278757411186346</c:v>
                </c:pt>
                <c:pt idx="13">
                  <c:v>0.93704068390967044</c:v>
                </c:pt>
                <c:pt idx="14">
                  <c:v>0.88223381457745309</c:v>
                </c:pt>
                <c:pt idx="15">
                  <c:v>0.81830025051042443</c:v>
                </c:pt>
                <c:pt idx="16">
                  <c:v>0.74682782310250651</c:v>
                </c:pt>
                <c:pt idx="17">
                  <c:v>0.68204697085468757</c:v>
                </c:pt>
                <c:pt idx="18">
                  <c:v>0.63818813226795623</c:v>
                </c:pt>
                <c:pt idx="19">
                  <c:v>0.6170192708691582</c:v>
                </c:pt>
                <c:pt idx="20">
                  <c:v>0.61892066560557724</c:v>
                </c:pt>
                <c:pt idx="21">
                  <c:v>0.64241790161142875</c:v>
                </c:pt>
                <c:pt idx="22">
                  <c:v>0.67865114657104808</c:v>
                </c:pt>
                <c:pt idx="23">
                  <c:v>0.71818681396760575</c:v>
                </c:pt>
                <c:pt idx="24">
                  <c:v>0.75835627960963636</c:v>
                </c:pt>
                <c:pt idx="25">
                  <c:v>0.79897941136421591</c:v>
                </c:pt>
                <c:pt idx="26">
                  <c:v>0.83910217608289606</c:v>
                </c:pt>
                <c:pt idx="27">
                  <c:v>0.8730604189192912</c:v>
                </c:pt>
                <c:pt idx="28">
                  <c:v>0.89559027865573659</c:v>
                </c:pt>
                <c:pt idx="29">
                  <c:v>0.90541081568032877</c:v>
                </c:pt>
                <c:pt idx="30">
                  <c:v>0.90224849601344237</c:v>
                </c:pt>
                <c:pt idx="31">
                  <c:v>0.88756439139990495</c:v>
                </c:pt>
                <c:pt idx="32">
                  <c:v>0.86640887312206416</c:v>
                </c:pt>
                <c:pt idx="33">
                  <c:v>0.84398575835327749</c:v>
                </c:pt>
                <c:pt idx="34">
                  <c:v>0.82185619224555195</c:v>
                </c:pt>
                <c:pt idx="35">
                  <c:v>0.79960653804921034</c:v>
                </c:pt>
                <c:pt idx="36">
                  <c:v>0.77749031506244215</c:v>
                </c:pt>
                <c:pt idx="37">
                  <c:v>0.75512057277748479</c:v>
                </c:pt>
                <c:pt idx="38">
                  <c:v>0.73119635690099882</c:v>
                </c:pt>
                <c:pt idx="39">
                  <c:v>0.70571766743298436</c:v>
                </c:pt>
                <c:pt idx="40">
                  <c:v>0.67882460714349335</c:v>
                </c:pt>
                <c:pt idx="41">
                  <c:v>0.65142450825762399</c:v>
                </c:pt>
                <c:pt idx="42">
                  <c:v>0.62686649413566498</c:v>
                </c:pt>
                <c:pt idx="43">
                  <c:v>0.60848634501694809</c:v>
                </c:pt>
                <c:pt idx="44">
                  <c:v>0.59703794723556225</c:v>
                </c:pt>
                <c:pt idx="45">
                  <c:v>0.59222775213044609</c:v>
                </c:pt>
                <c:pt idx="46">
                  <c:v>0.59332188804894681</c:v>
                </c:pt>
                <c:pt idx="47">
                  <c:v>0.59675107013497963</c:v>
                </c:pt>
                <c:pt idx="48">
                  <c:v>0.59821881344028549</c:v>
                </c:pt>
                <c:pt idx="49">
                  <c:v>0.59659762424397045</c:v>
                </c:pt>
                <c:pt idx="50">
                  <c:v>0.59218772276757414</c:v>
                </c:pt>
                <c:pt idx="51">
                  <c:v>0.58493573652726727</c:v>
                </c:pt>
                <c:pt idx="52">
                  <c:v>0.5741278085518331</c:v>
                </c:pt>
                <c:pt idx="53">
                  <c:v>0.55911679747484111</c:v>
                </c:pt>
                <c:pt idx="54">
                  <c:v>0.53991604641724866</c:v>
                </c:pt>
                <c:pt idx="55">
                  <c:v>0.51673237375389425</c:v>
                </c:pt>
                <c:pt idx="56">
                  <c:v>0.49043975390748301</c:v>
                </c:pt>
                <c:pt idx="57">
                  <c:v>0.46437396711734608</c:v>
                </c:pt>
                <c:pt idx="58">
                  <c:v>0.44193083766712338</c:v>
                </c:pt>
                <c:pt idx="59">
                  <c:v>0.42392429593521169</c:v>
                </c:pt>
                <c:pt idx="60">
                  <c:v>0.41019422447012299</c:v>
                </c:pt>
                <c:pt idx="61">
                  <c:v>0.3999533791353751</c:v>
                </c:pt>
                <c:pt idx="62">
                  <c:v>0.38931224017190752</c:v>
                </c:pt>
                <c:pt idx="63">
                  <c:v>0.3741411116434275</c:v>
                </c:pt>
                <c:pt idx="64">
                  <c:v>0.35357936224818781</c:v>
                </c:pt>
                <c:pt idx="65">
                  <c:v>0.32770037915145361</c:v>
                </c:pt>
                <c:pt idx="66">
                  <c:v>0.29735812209449369</c:v>
                </c:pt>
                <c:pt idx="67">
                  <c:v>0.26633536586871021</c:v>
                </c:pt>
                <c:pt idx="68">
                  <c:v>0.23829479717688909</c:v>
                </c:pt>
                <c:pt idx="69">
                  <c:v>0.21414374824412871</c:v>
                </c:pt>
                <c:pt idx="70">
                  <c:v>0.19400230715904471</c:v>
                </c:pt>
                <c:pt idx="71">
                  <c:v>0.17732340596238691</c:v>
                </c:pt>
                <c:pt idx="72">
                  <c:v>0.16203218934529109</c:v>
                </c:pt>
                <c:pt idx="73">
                  <c:v>0.14593371391027701</c:v>
                </c:pt>
                <c:pt idx="74">
                  <c:v>0.1286410291495822</c:v>
                </c:pt>
                <c:pt idx="75">
                  <c:v>0.1103542818775666</c:v>
                </c:pt>
                <c:pt idx="76">
                  <c:v>9.1293633590026069E-2</c:v>
                </c:pt>
                <c:pt idx="77">
                  <c:v>7.4054321313160573E-2</c:v>
                </c:pt>
                <c:pt idx="78">
                  <c:v>6.0671170992962369E-2</c:v>
                </c:pt>
                <c:pt idx="79">
                  <c:v>5.1684579028203163E-2</c:v>
                </c:pt>
                <c:pt idx="80">
                  <c:v>4.729469223324282E-2</c:v>
                </c:pt>
                <c:pt idx="81">
                  <c:v>4.6847697681172397E-2</c:v>
                </c:pt>
                <c:pt idx="82">
                  <c:v>4.7594912454782673E-2</c:v>
                </c:pt>
                <c:pt idx="83">
                  <c:v>4.6640879306333843E-2</c:v>
                </c:pt>
                <c:pt idx="84">
                  <c:v>4.3425187155618217E-2</c:v>
                </c:pt>
                <c:pt idx="85">
                  <c:v>3.8334786510398261E-2</c:v>
                </c:pt>
                <c:pt idx="86">
                  <c:v>3.1910073769445678E-2</c:v>
                </c:pt>
                <c:pt idx="87">
                  <c:v>2.511842520216663E-2</c:v>
                </c:pt>
                <c:pt idx="88">
                  <c:v>1.8880516154616611E-2</c:v>
                </c:pt>
                <c:pt idx="89">
                  <c:v>1.385015955370463E-2</c:v>
                </c:pt>
                <c:pt idx="90">
                  <c:v>1.0140771927567941E-2</c:v>
                </c:pt>
                <c:pt idx="91">
                  <c:v>7.5188486594533312E-3</c:v>
                </c:pt>
                <c:pt idx="92">
                  <c:v>5.6708264068636481E-3</c:v>
                </c:pt>
                <c:pt idx="93">
                  <c:v>4.1830684201217732E-3</c:v>
                </c:pt>
                <c:pt idx="94">
                  <c:v>2.9955306549197388E-3</c:v>
                </c:pt>
                <c:pt idx="95">
                  <c:v>2.0681837483855661E-3</c:v>
                </c:pt>
                <c:pt idx="96">
                  <c:v>1.3476552166899491E-3</c:v>
                </c:pt>
                <c:pt idx="97">
                  <c:v>8.4061662031155253E-4</c:v>
                </c:pt>
                <c:pt idx="98">
                  <c:v>5.0703859637839677E-4</c:v>
                </c:pt>
                <c:pt idx="99">
                  <c:v>2.9354866106117707E-4</c:v>
                </c:pt>
                <c:pt idx="100">
                  <c:v>3.4024958441181889E-4</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0.13399829221394799</c:v>
                </c:pt>
                <c:pt idx="1">
                  <c:v>0.11750619471069301</c:v>
                </c:pt>
                <c:pt idx="2">
                  <c:v>0.10559745925627895</c:v>
                </c:pt>
                <c:pt idx="3">
                  <c:v>9.7604929802840967E-2</c:v>
                </c:pt>
                <c:pt idx="4">
                  <c:v>8.1046116694798886E-2</c:v>
                </c:pt>
                <c:pt idx="5">
                  <c:v>6.2852771269484853E-2</c:v>
                </c:pt>
                <c:pt idx="6">
                  <c:v>5.2298362592239966E-2</c:v>
                </c:pt>
                <c:pt idx="7">
                  <c:v>4.9643081521731913E-2</c:v>
                </c:pt>
                <c:pt idx="8">
                  <c:v>5.4786854650781036E-2</c:v>
                </c:pt>
                <c:pt idx="9">
                  <c:v>6.7696324176993894E-2</c:v>
                </c:pt>
                <c:pt idx="10">
                  <c:v>8.8331460737498979E-2</c:v>
                </c:pt>
                <c:pt idx="11">
                  <c:v>0.116752308376604</c:v>
                </c:pt>
                <c:pt idx="12">
                  <c:v>0.15353929285595247</c:v>
                </c:pt>
                <c:pt idx="13">
                  <c:v>0.19928618305814549</c:v>
                </c:pt>
                <c:pt idx="14">
                  <c:v>0.25409305239036284</c:v>
                </c:pt>
                <c:pt idx="15">
                  <c:v>0.3180266164573915</c:v>
                </c:pt>
                <c:pt idx="16">
                  <c:v>0.38949904386530942</c:v>
                </c:pt>
                <c:pt idx="17">
                  <c:v>0.45427989611312836</c:v>
                </c:pt>
                <c:pt idx="18">
                  <c:v>0.4981387346998597</c:v>
                </c:pt>
                <c:pt idx="19">
                  <c:v>0.51930759609865773</c:v>
                </c:pt>
                <c:pt idx="20">
                  <c:v>0.51740620136223869</c:v>
                </c:pt>
                <c:pt idx="21">
                  <c:v>0.49390896535638718</c:v>
                </c:pt>
                <c:pt idx="22">
                  <c:v>0.45767572039676785</c:v>
                </c:pt>
                <c:pt idx="23">
                  <c:v>0.41814005300021018</c:v>
                </c:pt>
                <c:pt idx="24">
                  <c:v>0.37797058735817957</c:v>
                </c:pt>
                <c:pt idx="25">
                  <c:v>0.33734745560360002</c:v>
                </c:pt>
                <c:pt idx="26">
                  <c:v>0.29722469088491987</c:v>
                </c:pt>
                <c:pt idx="27">
                  <c:v>0.26326644804852473</c:v>
                </c:pt>
                <c:pt idx="28">
                  <c:v>0.24073658831207934</c:v>
                </c:pt>
                <c:pt idx="29">
                  <c:v>0.23091605128748716</c:v>
                </c:pt>
                <c:pt idx="30">
                  <c:v>0.23407837095437356</c:v>
                </c:pt>
                <c:pt idx="31">
                  <c:v>0.24876247556791098</c:v>
                </c:pt>
                <c:pt idx="32">
                  <c:v>0.26991799384575177</c:v>
                </c:pt>
                <c:pt idx="33">
                  <c:v>0.29234110861453844</c:v>
                </c:pt>
                <c:pt idx="34">
                  <c:v>0.31447067472226398</c:v>
                </c:pt>
                <c:pt idx="35">
                  <c:v>0.33672032891860559</c:v>
                </c:pt>
                <c:pt idx="36">
                  <c:v>0.35883655190537378</c:v>
                </c:pt>
                <c:pt idx="37">
                  <c:v>0.38120629419033114</c:v>
                </c:pt>
                <c:pt idx="38">
                  <c:v>0.40513051006681711</c:v>
                </c:pt>
                <c:pt idx="39">
                  <c:v>0.43060919953483157</c:v>
                </c:pt>
                <c:pt idx="40">
                  <c:v>0.45750225982432258</c:v>
                </c:pt>
                <c:pt idx="41">
                  <c:v>0.48490235871019194</c:v>
                </c:pt>
                <c:pt idx="42">
                  <c:v>0.50946037283215095</c:v>
                </c:pt>
                <c:pt idx="43">
                  <c:v>0.52784052195086784</c:v>
                </c:pt>
                <c:pt idx="44">
                  <c:v>0.53928891973225368</c:v>
                </c:pt>
                <c:pt idx="45">
                  <c:v>0.54409911483736983</c:v>
                </c:pt>
                <c:pt idx="46">
                  <c:v>0.54300497891886912</c:v>
                </c:pt>
                <c:pt idx="47">
                  <c:v>0.5395757968328363</c:v>
                </c:pt>
                <c:pt idx="48">
                  <c:v>0.53810805352753044</c:v>
                </c:pt>
                <c:pt idx="49">
                  <c:v>0.53972924272384548</c:v>
                </c:pt>
                <c:pt idx="50">
                  <c:v>0.54413914420024179</c:v>
                </c:pt>
                <c:pt idx="51">
                  <c:v>0.55139113044054866</c:v>
                </c:pt>
                <c:pt idx="52">
                  <c:v>0.56219905841598283</c:v>
                </c:pt>
                <c:pt idx="53">
                  <c:v>0.57721006949297482</c:v>
                </c:pt>
                <c:pt idx="54">
                  <c:v>0.59641082055056727</c:v>
                </c:pt>
                <c:pt idx="55">
                  <c:v>0.61959449321392168</c:v>
                </c:pt>
                <c:pt idx="56">
                  <c:v>0.64588711306033297</c:v>
                </c:pt>
                <c:pt idx="57">
                  <c:v>0.6719528998504698</c:v>
                </c:pt>
                <c:pt idx="58">
                  <c:v>0.69439602930069255</c:v>
                </c:pt>
                <c:pt idx="59">
                  <c:v>0.71240257103260429</c:v>
                </c:pt>
                <c:pt idx="60">
                  <c:v>0.72613264249769294</c:v>
                </c:pt>
                <c:pt idx="61">
                  <c:v>0.73637348783244083</c:v>
                </c:pt>
                <c:pt idx="62">
                  <c:v>0.74701462679590835</c:v>
                </c:pt>
                <c:pt idx="63">
                  <c:v>0.76218575532438848</c:v>
                </c:pt>
                <c:pt idx="64">
                  <c:v>0.78274750471962817</c:v>
                </c:pt>
                <c:pt idx="65">
                  <c:v>0.80862648781636226</c:v>
                </c:pt>
                <c:pt idx="66">
                  <c:v>0.83896874487332229</c:v>
                </c:pt>
                <c:pt idx="67">
                  <c:v>0.86999150109910572</c:v>
                </c:pt>
                <c:pt idx="68">
                  <c:v>0.89803206979092687</c:v>
                </c:pt>
                <c:pt idx="69">
                  <c:v>0.92218311872368719</c:v>
                </c:pt>
                <c:pt idx="70">
                  <c:v>0.94232455980877128</c:v>
                </c:pt>
                <c:pt idx="71">
                  <c:v>0.95900346100542899</c:v>
                </c:pt>
                <c:pt idx="72">
                  <c:v>0.97429467762252486</c:v>
                </c:pt>
                <c:pt idx="73">
                  <c:v>0.99039315305753894</c:v>
                </c:pt>
                <c:pt idx="74">
                  <c:v>1.0076858378182338</c:v>
                </c:pt>
                <c:pt idx="75">
                  <c:v>1.0259725850902492</c:v>
                </c:pt>
                <c:pt idx="76">
                  <c:v>1.0450332333777899</c:v>
                </c:pt>
                <c:pt idx="77">
                  <c:v>1.0622725456546553</c:v>
                </c:pt>
                <c:pt idx="78">
                  <c:v>1.0756556959748536</c:v>
                </c:pt>
                <c:pt idx="79">
                  <c:v>1.0846422879396127</c:v>
                </c:pt>
                <c:pt idx="80">
                  <c:v>1.089032174734573</c:v>
                </c:pt>
                <c:pt idx="81">
                  <c:v>1.0894791692866435</c:v>
                </c:pt>
                <c:pt idx="82">
                  <c:v>1.0887319545130332</c:v>
                </c:pt>
                <c:pt idx="83">
                  <c:v>1.0896859876614822</c:v>
                </c:pt>
                <c:pt idx="84">
                  <c:v>1.0929016798121978</c:v>
                </c:pt>
                <c:pt idx="85">
                  <c:v>1.0979920804574177</c:v>
                </c:pt>
                <c:pt idx="86">
                  <c:v>1.1044167931983702</c:v>
                </c:pt>
                <c:pt idx="87">
                  <c:v>1.1112084417656494</c:v>
                </c:pt>
                <c:pt idx="88">
                  <c:v>1.1174463508131993</c:v>
                </c:pt>
                <c:pt idx="89">
                  <c:v>1.1224767074141113</c:v>
                </c:pt>
                <c:pt idx="90">
                  <c:v>1.126186095040248</c:v>
                </c:pt>
                <c:pt idx="91">
                  <c:v>1.1288080183083626</c:v>
                </c:pt>
                <c:pt idx="92">
                  <c:v>1.1306560405609523</c:v>
                </c:pt>
                <c:pt idx="93">
                  <c:v>1.1321437985476941</c:v>
                </c:pt>
                <c:pt idx="94">
                  <c:v>1.1333313363128963</c:v>
                </c:pt>
                <c:pt idx="95">
                  <c:v>1.1342586832194304</c:v>
                </c:pt>
                <c:pt idx="96">
                  <c:v>1.1349792117511259</c:v>
                </c:pt>
                <c:pt idx="97">
                  <c:v>1.1354862503475043</c:v>
                </c:pt>
                <c:pt idx="98">
                  <c:v>1.1358198283714376</c:v>
                </c:pt>
                <c:pt idx="99">
                  <c:v>1.1360333183067548</c:v>
                </c:pt>
                <c:pt idx="100">
                  <c:v>1.1359866173834041</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49.760260000000002</c:v>
                </c:pt>
                <c:pt idx="1">
                  <c:v>49.567839999999997</c:v>
                </c:pt>
                <c:pt idx="2">
                  <c:v>49.482759999999999</c:v>
                </c:pt>
                <c:pt idx="3">
                  <c:v>49.603619999999999</c:v>
                </c:pt>
                <c:pt idx="4">
                  <c:v>49.551409999999997</c:v>
                </c:pt>
                <c:pt idx="5">
                  <c:v>49.545929999999998</c:v>
                </c:pt>
                <c:pt idx="6">
                  <c:v>49.566989999999997</c:v>
                </c:pt>
                <c:pt idx="7">
                  <c:v>49.554780000000001</c:v>
                </c:pt>
                <c:pt idx="8">
                  <c:v>49.555900000000001</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437.14550000000003</c:v>
                </c:pt>
                <c:pt idx="1">
                  <c:v>663.79700000000003</c:v>
                </c:pt>
                <c:pt idx="2">
                  <c:v>996.11599999999999</c:v>
                </c:pt>
                <c:pt idx="3">
                  <c:v>1169.5550000000001</c:v>
                </c:pt>
                <c:pt idx="4">
                  <c:v>1550.3465000000001</c:v>
                </c:pt>
                <c:pt idx="5">
                  <c:v>1709.261</c:v>
                </c:pt>
                <c:pt idx="6">
                  <c:v>1686.3585</c:v>
                </c:pt>
                <c:pt idx="7">
                  <c:v>2170.2705000000001</c:v>
                </c:pt>
                <c:pt idx="8">
                  <c:v>2310.9585000000002</c:v>
                </c:pt>
                <c:pt idx="9">
                  <c:v>2092.7384999999999</c:v>
                </c:pt>
                <c:pt idx="10">
                  <c:v>2208.6579999999999</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761.14400000000001</c:v>
                </c:pt>
                <c:pt idx="1">
                  <c:v>898.37249999999995</c:v>
                </c:pt>
                <c:pt idx="2">
                  <c:v>1102.981</c:v>
                </c:pt>
                <c:pt idx="3">
                  <c:v>1543.317</c:v>
                </c:pt>
                <c:pt idx="4">
                  <c:v>2076.6559999999999</c:v>
                </c:pt>
                <c:pt idx="5">
                  <c:v>2689.5374999999999</c:v>
                </c:pt>
                <c:pt idx="6">
                  <c:v>3668.297</c:v>
                </c:pt>
                <c:pt idx="7">
                  <c:v>4515.7030000000004</c:v>
                </c:pt>
                <c:pt idx="8">
                  <c:v>5321.7269999999999</c:v>
                </c:pt>
                <c:pt idx="9">
                  <c:v>6043.4565000000002</c:v>
                </c:pt>
                <c:pt idx="10">
                  <c:v>6388.7650000000003</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70.890500000000003</c:v>
                </c:pt>
                <c:pt idx="1">
                  <c:v>81.287000000000006</c:v>
                </c:pt>
                <c:pt idx="2">
                  <c:v>96.519000000000005</c:v>
                </c:pt>
                <c:pt idx="3">
                  <c:v>119.331</c:v>
                </c:pt>
                <c:pt idx="4">
                  <c:v>133.55950000000001</c:v>
                </c:pt>
                <c:pt idx="5">
                  <c:v>183.8785</c:v>
                </c:pt>
                <c:pt idx="6">
                  <c:v>209.70050000000001</c:v>
                </c:pt>
                <c:pt idx="7">
                  <c:v>263.93849999999998</c:v>
                </c:pt>
                <c:pt idx="8">
                  <c:v>503.04349999999999</c:v>
                </c:pt>
                <c:pt idx="9">
                  <c:v>796.03650000000005</c:v>
                </c:pt>
                <c:pt idx="10">
                  <c:v>1042.2845</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12.166743078998151</c:v>
                </c:pt>
                <c:pt idx="1">
                  <c:v>37.482620008270843</c:v>
                </c:pt>
                <c:pt idx="2">
                  <c:v>50.350636912731019</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Turkmenistan</c:v>
                </c:pt>
                <c:pt idx="2">
                  <c:v>USA</c:v>
                </c:pt>
                <c:pt idx="3">
                  <c:v>China</c:v>
                </c:pt>
                <c:pt idx="4">
                  <c:v>Österreich</c:v>
                </c:pt>
                <c:pt idx="5">
                  <c:v>EU (27)</c:v>
                </c:pt>
                <c:pt idx="6">
                  <c:v>Indien</c:v>
                </c:pt>
                <c:pt idx="7">
                  <c:v>Welt</c:v>
                </c:pt>
              </c:strCache>
            </c:strRef>
          </c:cat>
          <c:val>
            <c:numRef>
              <c:f>Datenverlinkung!$C$235:$C$242</c:f>
              <c:numCache>
                <c:formatCode>General</c:formatCode>
                <c:ptCount val="8"/>
                <c:pt idx="0" formatCode="0.00">
                  <c:v>18.060749301710999</c:v>
                </c:pt>
                <c:pt idx="2" formatCode="0.00">
                  <c:v>17.344395558818999</c:v>
                </c:pt>
                <c:pt idx="3" formatCode="0.00">
                  <c:v>10.811534962181</c:v>
                </c:pt>
                <c:pt idx="4" formatCode="0.00">
                  <c:v>8.0135331275054007</c:v>
                </c:pt>
                <c:pt idx="5" formatCode="0.00">
                  <c:v>7.1378475703047002</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2015</c:v>
                </c:pt>
                <c:pt idx="1">
                  <c:v>2016</c:v>
                </c:pt>
                <c:pt idx="2">
                  <c:v>2017</c:v>
                </c:pt>
                <c:pt idx="3">
                  <c:v>2018</c:v>
                </c:pt>
                <c:pt idx="4">
                  <c:v>2019</c:v>
                </c:pt>
                <c:pt idx="5">
                  <c:v>2020</c:v>
                </c:pt>
                <c:pt idx="6">
                  <c:v>2021</c:v>
                </c:pt>
                <c:pt idx="7">
                  <c:v>2022</c:v>
                </c:pt>
                <c:pt idx="8">
                  <c:v>2023</c:v>
                </c:pt>
              </c:strCache>
            </c:strRef>
          </c:cat>
          <c:val>
            <c:numRef>
              <c:f>Datenverlinkung!$B$247:$J$247</c:f>
              <c:numCache>
                <c:formatCode>General</c:formatCode>
                <c:ptCount val="9"/>
                <c:pt idx="0">
                  <c:v>14.9968</c:v>
                </c:pt>
                <c:pt idx="1">
                  <c:v>17.990300000000001</c:v>
                </c:pt>
                <c:pt idx="2">
                  <c:v>21.251000000000001</c:v>
                </c:pt>
                <c:pt idx="3">
                  <c:v>0</c:v>
                </c:pt>
                <c:pt idx="4">
                  <c:v>0</c:v>
                </c:pt>
                <c:pt idx="5">
                  <c:v>0</c:v>
                </c:pt>
                <c:pt idx="6">
                  <c:v>0</c:v>
                </c:pt>
                <c:pt idx="7">
                  <c:v>0</c:v>
                </c:pt>
                <c:pt idx="8">
                  <c:v>0</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6354.5280000000002</c:v>
                </c:pt>
                <c:pt idx="1">
                  <c:v>6720.7889999999998</c:v>
                </c:pt>
                <c:pt idx="2">
                  <c:v>7302.8940000000002</c:v>
                </c:pt>
                <c:pt idx="3">
                  <c:v>7272.268</c:v>
                </c:pt>
                <c:pt idx="4">
                  <c:v>7801.683</c:v>
                </c:pt>
                <c:pt idx="5">
                  <c:v>8813.4746809999997</c:v>
                </c:pt>
                <c:pt idx="6">
                  <c:v>9639.7710000000006</c:v>
                </c:pt>
                <c:pt idx="7">
                  <c:v>10408.348</c:v>
                </c:pt>
                <c:pt idx="8">
                  <c:v>11586.536784</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4.2879329999999998</c:v>
                </c:pt>
                <c:pt idx="1">
                  <c:v>4.7808010000000003</c:v>
                </c:pt>
                <c:pt idx="2">
                  <c:v>5.1048530000000003</c:v>
                </c:pt>
                <c:pt idx="3">
                  <c:v>-1.5604150000000001</c:v>
                </c:pt>
                <c:pt idx="4">
                  <c:v>9.8914799999999996</c:v>
                </c:pt>
                <c:pt idx="5">
                  <c:v>3.3469259999999998</c:v>
                </c:pt>
                <c:pt idx="6">
                  <c:v>4.2572089999999996</c:v>
                </c:pt>
                <c:pt idx="7">
                  <c:v>3.417195</c:v>
                </c:pt>
                <c:pt idx="8">
                  <c:v>3.576114</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Gemüse, Pflanzen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4.1408291215962118E-3</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Anorganische chemische Erzeugnisse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6.2794623026207899E-3</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Baumwolle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8.8554728584000868E-3</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Düngemittel</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4.382142230009E-2</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Mineral. Brennstoffe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0.92362322244328543</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Kunststoffe und Waren daraus</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3.4496856081442269E-2</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Zugmaschin.,Kraftwagen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6.2371608487163437E-2</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Waren aus Eisen oder Stahl</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7.9357662037383814E-2</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Elektr. Maschinen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0.1172360013643073</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Maschinen, mech.Geräte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0.2146315396405935</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2025</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 </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2024</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2024</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1995=100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Turkmenistan</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7DF272CE-B4A5-A3B9-0510-0D8FA14E600A}"/>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Düngemittel</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Baumwolle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Anorganische chemische Erzeugnisse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Gemüse, Pflanzen</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Waren aus Eisen oder Stahl</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Kunststoffe und Waren daraus</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Usbekistan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Türkei</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Griechenland</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Brasilien</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Türkei</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Deutschland</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Usbekistan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Frankreich</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Pharmazeutische Erzeugnisse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Fotograf. Apparate, Prüfinstrumente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Verschiedene Lebensmittelzubereit.</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Ätherische Öle</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Zuber. von Fleisch, Fischen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Teppiche, and. Fußbodenbeläge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Fische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Düngemittel</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Bekleidung, ausgenom.aus Gewirken</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305</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306</v>
      </c>
    </row>
    <row r="6" spans="1:7" ht="17.25" customHeight="1" x14ac:dyDescent="0.3">
      <c r="A6" s="1" t="s">
        <v>290</v>
      </c>
      <c r="B6" s="1" t="s">
        <v>307</v>
      </c>
    </row>
    <row r="7" spans="1:7" ht="17.25" customHeight="1" x14ac:dyDescent="0.3">
      <c r="A7" s="1" t="s">
        <v>2</v>
      </c>
      <c r="B7" s="1" t="s">
        <v>308</v>
      </c>
    </row>
    <row r="8" spans="1:7" ht="17.25" customHeight="1" x14ac:dyDescent="0.3">
      <c r="A8" s="1" t="s">
        <v>3</v>
      </c>
      <c r="B8" s="1" t="s">
        <v>309</v>
      </c>
    </row>
    <row r="9" spans="1:7" ht="17.25" customHeight="1" x14ac:dyDescent="0.3">
      <c r="A9" s="1" t="s">
        <v>107</v>
      </c>
      <c r="B9" s="10">
        <v>469930</v>
      </c>
    </row>
    <row r="10" spans="1:7" ht="17.25" customHeight="1" x14ac:dyDescent="0.3">
      <c r="A10" s="1" t="s">
        <v>131</v>
      </c>
      <c r="B10" s="1" t="s">
        <v>310</v>
      </c>
    </row>
    <row r="11" spans="1:7" ht="17.25" customHeight="1" x14ac:dyDescent="0.3">
      <c r="A11" s="1" t="s">
        <v>311</v>
      </c>
      <c r="B11" s="1" t="s">
        <v>312</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313</v>
      </c>
      <c r="G22" s="29"/>
    </row>
    <row r="23" spans="1:7" ht="17.25" customHeight="1" x14ac:dyDescent="0.3">
      <c r="A23" s="3"/>
    </row>
    <row r="24" spans="1:7" ht="19.5" customHeight="1" x14ac:dyDescent="0.3">
      <c r="A24" s="11" t="s">
        <v>4</v>
      </c>
      <c r="B24" s="12" t="s">
        <v>7</v>
      </c>
      <c r="C24" s="31" t="s">
        <v>314</v>
      </c>
      <c r="D24" s="31" t="s">
        <v>315</v>
      </c>
      <c r="E24" s="31" t="s">
        <v>316</v>
      </c>
      <c r="F24" s="31" t="s">
        <v>317</v>
      </c>
      <c r="G24" s="31" t="s">
        <v>318</v>
      </c>
    </row>
    <row r="25" spans="1:7" ht="13.5" customHeight="1" x14ac:dyDescent="0.3">
      <c r="A25" s="3"/>
      <c r="B25" s="5"/>
    </row>
    <row r="26" spans="1:7" ht="17.25" customHeight="1" x14ac:dyDescent="0.3">
      <c r="A26" s="5" t="s">
        <v>108</v>
      </c>
      <c r="B26" s="5" t="s">
        <v>8</v>
      </c>
      <c r="C26" s="17">
        <v>17.148817999999999</v>
      </c>
      <c r="D26" s="17">
        <v>0.83784800000000004</v>
      </c>
      <c r="E26" s="17">
        <v>-1.5604150000000001</v>
      </c>
      <c r="F26" s="17">
        <v>3.417195</v>
      </c>
      <c r="G26" s="17">
        <v>3.576114</v>
      </c>
    </row>
    <row r="27" spans="1:7" ht="17.25" customHeight="1" x14ac:dyDescent="0.3">
      <c r="A27" s="5" t="s">
        <v>109</v>
      </c>
      <c r="B27" s="5" t="s">
        <v>132</v>
      </c>
      <c r="C27" s="19">
        <v>21.320702000000001</v>
      </c>
      <c r="D27" s="19">
        <v>35.799629000000003</v>
      </c>
      <c r="E27" s="19">
        <v>45.454856999999997</v>
      </c>
      <c r="F27" s="19">
        <v>68.674999999999997</v>
      </c>
      <c r="G27" s="19">
        <v>77.398066</v>
      </c>
    </row>
    <row r="28" spans="1:7" ht="17.25" customHeight="1" x14ac:dyDescent="0.3">
      <c r="A28" s="5" t="s">
        <v>91</v>
      </c>
      <c r="B28" s="5" t="s">
        <v>133</v>
      </c>
      <c r="C28" s="20">
        <v>4047.2330000000002</v>
      </c>
      <c r="D28" s="20">
        <v>6208.2820000000002</v>
      </c>
      <c r="E28" s="20">
        <v>7272.268</v>
      </c>
      <c r="F28" s="20">
        <v>10408.348</v>
      </c>
      <c r="G28" s="20">
        <v>11586.536784</v>
      </c>
    </row>
    <row r="29" spans="1:7" ht="17.25" customHeight="1" x14ac:dyDescent="0.3">
      <c r="A29" s="5" t="s">
        <v>120</v>
      </c>
      <c r="B29" s="5" t="s">
        <v>133</v>
      </c>
      <c r="C29" s="20">
        <v>8971.6162872807163</v>
      </c>
      <c r="D29" s="20">
        <v>12714.813724036259</v>
      </c>
      <c r="E29" s="20">
        <v>15090.93949717776</v>
      </c>
      <c r="F29" s="20">
        <v>21213.086250195291</v>
      </c>
      <c r="G29" s="20" t="s">
        <v>319</v>
      </c>
    </row>
    <row r="30" spans="1:7" ht="17.25" customHeight="1" x14ac:dyDescent="0.3">
      <c r="A30" s="5" t="s">
        <v>279</v>
      </c>
      <c r="B30" s="5" t="s">
        <v>9</v>
      </c>
      <c r="C30" s="17">
        <v>2.1260940000000002</v>
      </c>
      <c r="D30" s="17">
        <v>-0.69750599999999996</v>
      </c>
      <c r="E30" s="17">
        <v>-0.157833</v>
      </c>
      <c r="F30" s="17">
        <v>-8.3416000000000004E-2</v>
      </c>
      <c r="G30" s="17">
        <v>6.3073000000000004E-2</v>
      </c>
    </row>
    <row r="31" spans="1:7" ht="17.25" customHeight="1" x14ac:dyDescent="0.3">
      <c r="A31" s="5" t="s">
        <v>117</v>
      </c>
      <c r="B31" s="5" t="s">
        <v>9</v>
      </c>
      <c r="C31" s="17">
        <v>16.736225000000001</v>
      </c>
      <c r="D31" s="17">
        <v>16.615655</v>
      </c>
      <c r="E31" s="17">
        <v>13.388479999999999</v>
      </c>
      <c r="F31" s="17">
        <v>14.43927</v>
      </c>
      <c r="G31" s="17">
        <v>14.209346999999999</v>
      </c>
    </row>
    <row r="32" spans="1:7" ht="17.25" customHeight="1" x14ac:dyDescent="0.3">
      <c r="A32" s="5" t="s">
        <v>280</v>
      </c>
      <c r="B32" s="5" t="s">
        <v>9</v>
      </c>
      <c r="C32" s="17">
        <v>14.610131000000001</v>
      </c>
      <c r="D32" s="17">
        <v>17.313161000000001</v>
      </c>
      <c r="E32" s="17">
        <v>13.546313</v>
      </c>
      <c r="F32" s="17">
        <v>14.522686</v>
      </c>
      <c r="G32" s="17">
        <v>14.146274999999999</v>
      </c>
    </row>
    <row r="33" spans="1:7" ht="17.25" customHeight="1" x14ac:dyDescent="0.3">
      <c r="A33" s="5" t="s">
        <v>281</v>
      </c>
      <c r="B33" s="5" t="s">
        <v>9</v>
      </c>
      <c r="C33" s="17" t="s">
        <v>319</v>
      </c>
      <c r="D33" s="17" t="s">
        <v>319</v>
      </c>
      <c r="E33" s="17" t="s">
        <v>319</v>
      </c>
      <c r="F33" s="17" t="s">
        <v>319</v>
      </c>
      <c r="G33" s="17" t="s">
        <v>319</v>
      </c>
    </row>
    <row r="34" spans="1:7" ht="17.25" customHeight="1" x14ac:dyDescent="0.3">
      <c r="A34" s="5" t="s">
        <v>5</v>
      </c>
      <c r="B34" s="5" t="s">
        <v>8</v>
      </c>
      <c r="C34" s="17">
        <v>4.4470479999999997</v>
      </c>
      <c r="D34" s="17">
        <v>7.4045300000000003</v>
      </c>
      <c r="E34" s="17">
        <v>6.1001669999999999</v>
      </c>
      <c r="F34" s="17">
        <v>4.5801249999999998</v>
      </c>
      <c r="G34" s="17">
        <v>2.6690580000000002</v>
      </c>
    </row>
    <row r="35" spans="1:7" ht="17.25" customHeight="1" x14ac:dyDescent="0.3">
      <c r="A35" s="5" t="s">
        <v>119</v>
      </c>
      <c r="B35" s="1" t="s">
        <v>320</v>
      </c>
      <c r="C35" s="46">
        <v>1.408908</v>
      </c>
      <c r="D35" s="46">
        <v>1.6118589999999999</v>
      </c>
      <c r="E35" s="46">
        <v>1.5289999999999999</v>
      </c>
      <c r="F35" s="46">
        <v>1.6432869999999999</v>
      </c>
      <c r="G35" s="46">
        <v>1.738748</v>
      </c>
    </row>
    <row r="36" spans="1:7" ht="17.25" customHeight="1" x14ac:dyDescent="0.3">
      <c r="A36" s="5" t="s">
        <v>97</v>
      </c>
      <c r="B36" s="4" t="s">
        <v>25</v>
      </c>
      <c r="C36" s="17" t="s">
        <v>319</v>
      </c>
      <c r="D36" s="17" t="s">
        <v>319</v>
      </c>
      <c r="E36" s="17" t="s">
        <v>319</v>
      </c>
      <c r="F36" s="17" t="s">
        <v>319</v>
      </c>
      <c r="G36" s="17" t="s">
        <v>319</v>
      </c>
    </row>
    <row r="37" spans="1:7" ht="17.25" customHeight="1" x14ac:dyDescent="0.3">
      <c r="A37" s="5" t="s">
        <v>6</v>
      </c>
      <c r="B37" s="1" t="s">
        <v>321</v>
      </c>
      <c r="C37" s="46">
        <v>3.7791999999999999</v>
      </c>
      <c r="D37" s="46">
        <v>3.8786</v>
      </c>
      <c r="E37" s="46">
        <v>4.0021000000000004</v>
      </c>
      <c r="F37" s="46">
        <v>3.7795999999999998</v>
      </c>
      <c r="G37" s="46">
        <v>3.9632000000000001</v>
      </c>
    </row>
    <row r="38" spans="1:7" ht="17.25" customHeight="1" x14ac:dyDescent="0.3">
      <c r="A38" s="5" t="s">
        <v>6</v>
      </c>
      <c r="B38" s="1" t="s">
        <v>320</v>
      </c>
      <c r="C38" s="46">
        <v>2.85</v>
      </c>
      <c r="D38" s="46">
        <v>3.4755376299999998</v>
      </c>
      <c r="E38" s="46">
        <v>3.5</v>
      </c>
      <c r="F38" s="46" t="s">
        <v>319</v>
      </c>
      <c r="G38" s="46" t="s">
        <v>319</v>
      </c>
    </row>
    <row r="39" spans="1:7" ht="17.25" customHeight="1" x14ac:dyDescent="0.3">
      <c r="A39" s="5" t="s">
        <v>72</v>
      </c>
      <c r="B39" s="5" t="s">
        <v>9</v>
      </c>
      <c r="C39" s="17">
        <v>7.0363980000000002</v>
      </c>
      <c r="D39" s="17">
        <v>18.950576000000002</v>
      </c>
      <c r="E39" s="17">
        <v>15.357274</v>
      </c>
      <c r="F39" s="17">
        <v>4.112222</v>
      </c>
      <c r="G39" s="17">
        <v>3.7609520000000001</v>
      </c>
    </row>
    <row r="40" spans="1:7" ht="17.25" customHeight="1" x14ac:dyDescent="0.3">
      <c r="A40" s="5" t="s">
        <v>169</v>
      </c>
      <c r="B40" s="4" t="s">
        <v>132</v>
      </c>
      <c r="C40" s="19">
        <v>1.6820204782000001</v>
      </c>
      <c r="D40" s="19">
        <v>7.0037466941000002</v>
      </c>
      <c r="E40" s="19">
        <v>5.7709545356000005</v>
      </c>
      <c r="F40" s="19">
        <v>3.3204007619999998</v>
      </c>
      <c r="G40" s="19" t="s">
        <v>319</v>
      </c>
    </row>
    <row r="41" spans="1:7" ht="17.25" customHeight="1" x14ac:dyDescent="0.3">
      <c r="A41" s="5" t="s">
        <v>170</v>
      </c>
      <c r="B41" s="5" t="s">
        <v>132</v>
      </c>
      <c r="C41" s="17">
        <v>0.19923945230000001</v>
      </c>
      <c r="D41" s="17">
        <v>1.4739627690999999</v>
      </c>
      <c r="E41" s="17">
        <v>2.0927148292999997</v>
      </c>
      <c r="F41" s="17">
        <v>0.97409868560000001</v>
      </c>
      <c r="G41" s="17" t="s">
        <v>319</v>
      </c>
    </row>
    <row r="42" spans="1:7" ht="17.25" customHeight="1" x14ac:dyDescent="0.3">
      <c r="A42" s="5" t="s">
        <v>172</v>
      </c>
      <c r="B42" s="5" t="s">
        <v>132</v>
      </c>
      <c r="C42" s="19" t="s">
        <v>319</v>
      </c>
      <c r="D42" s="19" t="s">
        <v>319</v>
      </c>
      <c r="E42" s="19" t="s">
        <v>319</v>
      </c>
      <c r="F42" s="19" t="s">
        <v>319</v>
      </c>
      <c r="G42" s="19" t="s">
        <v>319</v>
      </c>
    </row>
    <row r="43" spans="1:7" ht="13.5" customHeight="1" x14ac:dyDescent="0.3"/>
    <row r="44" spans="1:7" ht="17.25" customHeight="1" x14ac:dyDescent="0.3">
      <c r="G44" s="29"/>
    </row>
    <row r="45" spans="1:7" ht="17.25" customHeight="1" x14ac:dyDescent="0.3">
      <c r="A45" s="32" t="s">
        <v>322</v>
      </c>
      <c r="G45" s="30"/>
    </row>
    <row r="46" spans="1:7" ht="19.5" customHeight="1" x14ac:dyDescent="0.3">
      <c r="A46" s="11" t="s">
        <v>4</v>
      </c>
      <c r="B46" s="12" t="s">
        <v>7</v>
      </c>
      <c r="C46" s="31" t="s">
        <v>314</v>
      </c>
      <c r="D46" s="31" t="s">
        <v>315</v>
      </c>
      <c r="E46" s="31" t="s">
        <v>316</v>
      </c>
      <c r="F46" s="31" t="s">
        <v>323</v>
      </c>
      <c r="G46" s="31" t="s">
        <v>317</v>
      </c>
    </row>
    <row r="47" spans="1:7" ht="13.5" customHeight="1" x14ac:dyDescent="0.3">
      <c r="A47" s="3"/>
      <c r="B47" s="5"/>
    </row>
    <row r="48" spans="1:7" ht="17.25" customHeight="1" x14ac:dyDescent="0.3">
      <c r="A48" s="5" t="s">
        <v>110</v>
      </c>
      <c r="B48" s="5" t="s">
        <v>9</v>
      </c>
      <c r="C48" s="19">
        <v>11.34054255616668</v>
      </c>
      <c r="D48" s="19">
        <v>9.3065387592877826</v>
      </c>
      <c r="E48" s="19">
        <v>11.49205240610365</v>
      </c>
      <c r="F48" s="19">
        <v>11.291652725481971</v>
      </c>
      <c r="G48" s="19">
        <v>12.166743078998151</v>
      </c>
    </row>
    <row r="49" spans="1:7" ht="17.25" customHeight="1" x14ac:dyDescent="0.3">
      <c r="A49" s="5" t="s">
        <v>111</v>
      </c>
      <c r="B49" s="5" t="s">
        <v>9</v>
      </c>
      <c r="C49" s="19">
        <v>59.131164351636059</v>
      </c>
      <c r="D49" s="19">
        <v>54.293330353793721</v>
      </c>
      <c r="E49" s="19">
        <v>37.382688026539789</v>
      </c>
      <c r="F49" s="19">
        <v>39.272199471256023</v>
      </c>
      <c r="G49" s="19">
        <v>37.482620008270843</v>
      </c>
    </row>
    <row r="50" spans="1:7" ht="17.25" customHeight="1" x14ac:dyDescent="0.3">
      <c r="A50" s="5" t="s">
        <v>112</v>
      </c>
      <c r="B50" s="5" t="s">
        <v>9</v>
      </c>
      <c r="C50" s="19">
        <v>28.143535005127251</v>
      </c>
      <c r="D50" s="19">
        <v>36.40013088691849</v>
      </c>
      <c r="E50" s="19">
        <v>51.125259567356572</v>
      </c>
      <c r="F50" s="19">
        <v>49.436147803262003</v>
      </c>
      <c r="G50" s="19">
        <v>50.350636912731019</v>
      </c>
    </row>
    <row r="51" spans="1:7" ht="17.25" customHeight="1" x14ac:dyDescent="0.3">
      <c r="A51" s="5" t="s">
        <v>98</v>
      </c>
      <c r="B51" s="5" t="s">
        <v>9</v>
      </c>
      <c r="C51" s="19">
        <v>51.880827196171651</v>
      </c>
      <c r="D51" s="19">
        <v>47.27962713190049</v>
      </c>
      <c r="E51" s="19">
        <v>22.35540617224671</v>
      </c>
      <c r="F51" s="19">
        <v>18.318481062765962</v>
      </c>
      <c r="G51" s="19">
        <v>17.637519314568909</v>
      </c>
    </row>
    <row r="52" spans="1:7" ht="17.25" customHeight="1" x14ac:dyDescent="0.3">
      <c r="A52" s="5" t="s">
        <v>99</v>
      </c>
      <c r="B52" s="5" t="s">
        <v>9</v>
      </c>
      <c r="C52" s="19">
        <v>14.35214</v>
      </c>
      <c r="D52" s="19">
        <v>20.692329999999998</v>
      </c>
      <c r="E52" s="19">
        <v>20.011469999999999</v>
      </c>
      <c r="F52" s="19">
        <v>19.999649999999999</v>
      </c>
      <c r="G52" s="19">
        <v>19.995709999999999</v>
      </c>
    </row>
    <row r="53" spans="1:7" ht="17.25" customHeight="1" x14ac:dyDescent="0.3">
      <c r="A53" s="5" t="s">
        <v>278</v>
      </c>
      <c r="B53" s="5" t="s">
        <v>9</v>
      </c>
      <c r="C53" s="19">
        <v>5.0447800000000003</v>
      </c>
      <c r="D53" s="19">
        <v>11.702959999999999</v>
      </c>
      <c r="E53" s="19">
        <v>10.99602</v>
      </c>
      <c r="F53" s="19">
        <v>10.983499999999999</v>
      </c>
      <c r="G53" s="19">
        <v>10.97932</v>
      </c>
    </row>
    <row r="54" spans="1:7" ht="17.25" customHeight="1" x14ac:dyDescent="0.3">
      <c r="A54" s="5" t="s">
        <v>173</v>
      </c>
      <c r="B54" s="5" t="s">
        <v>8</v>
      </c>
      <c r="C54" s="17">
        <v>11.676802199999999</v>
      </c>
      <c r="D54" s="17" t="s">
        <v>324</v>
      </c>
      <c r="E54" s="17" t="s">
        <v>324</v>
      </c>
      <c r="F54" s="17" t="s">
        <v>324</v>
      </c>
      <c r="G54" s="17" t="s">
        <v>324</v>
      </c>
    </row>
    <row r="55" spans="1:7" ht="17.25" customHeight="1" x14ac:dyDescent="0.3">
      <c r="A55" s="5" t="s">
        <v>282</v>
      </c>
      <c r="B55" s="5" t="s">
        <v>9</v>
      </c>
      <c r="C55" s="19">
        <v>45.904415648985427</v>
      </c>
      <c r="D55" s="19">
        <v>35.675464289419708</v>
      </c>
      <c r="E55" s="19">
        <v>17.818948261132551</v>
      </c>
      <c r="F55" s="19">
        <v>21.624521090852539</v>
      </c>
      <c r="G55" s="19">
        <v>17.572617370589271</v>
      </c>
    </row>
    <row r="56" spans="1:7" ht="17.25" customHeight="1" x14ac:dyDescent="0.3">
      <c r="A56" s="5" t="s">
        <v>174</v>
      </c>
      <c r="B56" s="5" t="s">
        <v>8</v>
      </c>
      <c r="C56" s="17">
        <v>7.3138026629999997</v>
      </c>
      <c r="D56" s="17" t="s">
        <v>324</v>
      </c>
      <c r="E56" s="17" t="s">
        <v>324</v>
      </c>
      <c r="F56" s="17" t="s">
        <v>324</v>
      </c>
      <c r="G56" s="17" t="s">
        <v>324</v>
      </c>
    </row>
    <row r="57" spans="1:7" ht="17.25" customHeight="1" x14ac:dyDescent="0.3">
      <c r="A57" s="5" t="s">
        <v>283</v>
      </c>
      <c r="B57" s="5" t="s">
        <v>9</v>
      </c>
      <c r="C57" s="19">
        <v>50.958640191417302</v>
      </c>
      <c r="D57" s="19">
        <v>45.624466276666212</v>
      </c>
      <c r="E57" s="19">
        <v>18.117645591564141</v>
      </c>
      <c r="F57" s="19">
        <v>12.474752710873179</v>
      </c>
      <c r="G57" s="19">
        <v>11.161990259715949</v>
      </c>
    </row>
    <row r="58" spans="1:7" ht="17.25" customHeight="1" x14ac:dyDescent="0.3">
      <c r="A58" s="5" t="s">
        <v>171</v>
      </c>
      <c r="B58" s="5" t="s">
        <v>9</v>
      </c>
      <c r="C58" s="19" t="s">
        <v>324</v>
      </c>
      <c r="D58" s="19" t="s">
        <v>324</v>
      </c>
      <c r="E58" s="19" t="s">
        <v>324</v>
      </c>
      <c r="F58" s="19" t="s">
        <v>324</v>
      </c>
      <c r="G58" s="19" t="s">
        <v>324</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325</v>
      </c>
      <c r="B70" s="5"/>
      <c r="C70" s="18"/>
      <c r="D70" s="18"/>
      <c r="E70" s="18"/>
      <c r="F70" s="18"/>
      <c r="G70" s="18"/>
    </row>
    <row r="71" spans="1:7" ht="10.5" customHeight="1" x14ac:dyDescent="0.3">
      <c r="A71" s="3"/>
    </row>
    <row r="72" spans="1:7" ht="19.5" customHeight="1" x14ac:dyDescent="0.3">
      <c r="A72" s="11" t="s">
        <v>19</v>
      </c>
      <c r="B72" s="12" t="s">
        <v>7</v>
      </c>
      <c r="C72" s="31" t="s">
        <v>314</v>
      </c>
      <c r="D72" s="31" t="s">
        <v>315</v>
      </c>
      <c r="E72" s="31" t="s">
        <v>316</v>
      </c>
      <c r="F72" s="31" t="s">
        <v>326</v>
      </c>
      <c r="G72" s="31" t="s">
        <v>323</v>
      </c>
    </row>
    <row r="73" spans="1:7" ht="13.5" customHeight="1" x14ac:dyDescent="0.3"/>
    <row r="74" spans="1:7" ht="17.25" customHeight="1" x14ac:dyDescent="0.3">
      <c r="A74" s="5" t="s">
        <v>20</v>
      </c>
      <c r="B74" s="5" t="s">
        <v>9</v>
      </c>
      <c r="C74" s="21">
        <v>3.2087943600000002</v>
      </c>
      <c r="D74" s="21">
        <v>5.0165290799999998</v>
      </c>
      <c r="E74" s="21">
        <v>5.5722608600000001</v>
      </c>
      <c r="F74" s="21">
        <v>5.37103748</v>
      </c>
      <c r="G74" s="21">
        <v>5.4978909500000004</v>
      </c>
    </row>
    <row r="75" spans="1:7" ht="17.25" customHeight="1" x14ac:dyDescent="0.3">
      <c r="A75" s="5" t="s">
        <v>286</v>
      </c>
      <c r="B75" s="5" t="s">
        <v>134</v>
      </c>
      <c r="C75" s="19">
        <v>202.77925110000001</v>
      </c>
      <c r="D75" s="19">
        <v>362.72949218999997</v>
      </c>
      <c r="E75" s="19">
        <v>420.00833130000001</v>
      </c>
      <c r="F75" s="19">
        <v>579.15454102000001</v>
      </c>
      <c r="G75" s="19">
        <v>581.38220215000001</v>
      </c>
    </row>
    <row r="76" spans="1:7" ht="17.25" customHeight="1" x14ac:dyDescent="0.3">
      <c r="A76" s="5" t="s">
        <v>21</v>
      </c>
      <c r="B76" s="5" t="s">
        <v>75</v>
      </c>
      <c r="C76" s="21">
        <v>35.299999999999997</v>
      </c>
      <c r="D76" s="21">
        <v>33.9</v>
      </c>
      <c r="E76" s="21">
        <v>33.4</v>
      </c>
      <c r="F76" s="21">
        <v>32</v>
      </c>
      <c r="G76" s="21">
        <v>31.3</v>
      </c>
    </row>
    <row r="77" spans="1:7" ht="17.25" customHeight="1" x14ac:dyDescent="0.3">
      <c r="A77" s="5" t="s">
        <v>168</v>
      </c>
      <c r="B77" s="5" t="s">
        <v>75</v>
      </c>
      <c r="C77" s="21">
        <v>44</v>
      </c>
      <c r="D77" s="21">
        <v>43.2</v>
      </c>
      <c r="E77" s="21">
        <v>42.9</v>
      </c>
      <c r="F77" s="21">
        <v>41.1</v>
      </c>
      <c r="G77" s="21">
        <v>40.200000000000003</v>
      </c>
    </row>
    <row r="78" spans="1:7" ht="13.5" customHeight="1" x14ac:dyDescent="0.3"/>
    <row r="79" spans="1:7" ht="17.25" customHeight="1" x14ac:dyDescent="0.3">
      <c r="A79" s="1" t="s">
        <v>327</v>
      </c>
      <c r="G79" s="16"/>
    </row>
    <row r="80" spans="1:7" ht="10.5" customHeight="1" x14ac:dyDescent="0.3">
      <c r="A80" s="3"/>
    </row>
    <row r="81" spans="1:7" ht="19.5" customHeight="1" x14ac:dyDescent="0.3">
      <c r="A81" s="11" t="s">
        <v>22</v>
      </c>
      <c r="B81" s="12" t="s">
        <v>7</v>
      </c>
      <c r="C81" s="31" t="s">
        <v>314</v>
      </c>
      <c r="D81" s="31" t="s">
        <v>315</v>
      </c>
      <c r="E81" s="31" t="s">
        <v>316</v>
      </c>
      <c r="F81" s="31" t="s">
        <v>326</v>
      </c>
      <c r="G81" s="31" t="s">
        <v>323</v>
      </c>
    </row>
    <row r="82" spans="1:7" ht="13.5" customHeight="1" x14ac:dyDescent="0.3"/>
    <row r="83" spans="1:7" ht="13.5" customHeight="1" x14ac:dyDescent="0.3">
      <c r="A83" s="5" t="s">
        <v>23</v>
      </c>
      <c r="B83" s="5" t="s">
        <v>9</v>
      </c>
      <c r="C83" s="21" t="s">
        <v>319</v>
      </c>
      <c r="D83" s="21" t="s">
        <v>319</v>
      </c>
      <c r="E83" s="21">
        <v>3.7626700401306148</v>
      </c>
      <c r="F83" s="21">
        <v>3.580049991607666</v>
      </c>
      <c r="G83" s="21">
        <v>2.712919950485229</v>
      </c>
    </row>
    <row r="84" spans="1:7" ht="17.25" customHeight="1" x14ac:dyDescent="0.3">
      <c r="A84" s="5" t="s">
        <v>297</v>
      </c>
      <c r="B84" s="5" t="s">
        <v>294</v>
      </c>
      <c r="C84" s="21" t="s">
        <v>319</v>
      </c>
      <c r="D84" s="21">
        <v>99.704521179199219</v>
      </c>
      <c r="E84" s="21" t="s">
        <v>319</v>
      </c>
      <c r="F84" s="21">
        <v>99.686058044433594</v>
      </c>
      <c r="G84" s="21" t="s">
        <v>319</v>
      </c>
    </row>
    <row r="85" spans="1:7" ht="17.25" customHeight="1" x14ac:dyDescent="0.3">
      <c r="A85" s="5" t="s">
        <v>298</v>
      </c>
      <c r="B85" s="5" t="s">
        <v>294</v>
      </c>
      <c r="C85" s="21" t="s">
        <v>319</v>
      </c>
      <c r="D85" s="21">
        <v>29.00458908081055</v>
      </c>
      <c r="E85" s="21" t="s">
        <v>319</v>
      </c>
      <c r="F85" s="21">
        <v>98.383918762207045</v>
      </c>
      <c r="G85" s="21" t="s">
        <v>319</v>
      </c>
    </row>
    <row r="86" spans="1:7" ht="17.25" customHeight="1" x14ac:dyDescent="0.3">
      <c r="A86" s="5" t="s">
        <v>296</v>
      </c>
      <c r="B86" s="5" t="s">
        <v>294</v>
      </c>
      <c r="C86" s="21" t="s">
        <v>319</v>
      </c>
      <c r="D86" s="21">
        <v>10.14307975769043</v>
      </c>
      <c r="E86" s="21" t="s">
        <v>319</v>
      </c>
      <c r="F86" s="21">
        <v>9.5928802490234375</v>
      </c>
      <c r="G86" s="21" t="s">
        <v>319</v>
      </c>
    </row>
    <row r="87" spans="1:7" ht="13.5" customHeight="1" x14ac:dyDescent="0.3"/>
    <row r="88" spans="1:7" ht="17.25" customHeight="1" x14ac:dyDescent="0.3">
      <c r="A88" s="1" t="s">
        <v>328</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314</v>
      </c>
      <c r="D92" s="31" t="s">
        <v>315</v>
      </c>
      <c r="E92" s="31" t="s">
        <v>316</v>
      </c>
      <c r="F92" s="31" t="s">
        <v>323</v>
      </c>
      <c r="G92" s="31" t="s">
        <v>317</v>
      </c>
    </row>
    <row r="93" spans="1:7" ht="13.5" customHeight="1" x14ac:dyDescent="0.3">
      <c r="A93" s="3"/>
    </row>
    <row r="94" spans="1:7" ht="17.25" customHeight="1" x14ac:dyDescent="0.3">
      <c r="A94" s="5" t="s">
        <v>11</v>
      </c>
      <c r="B94" s="9">
        <v>1000</v>
      </c>
      <c r="C94" s="18">
        <v>5267.97</v>
      </c>
      <c r="D94" s="18">
        <v>5766.4309999999996</v>
      </c>
      <c r="E94" s="18">
        <v>6250.4380000000001</v>
      </c>
      <c r="F94" s="18">
        <v>6516.0999999999995</v>
      </c>
      <c r="G94" s="18">
        <v>6598.0709999999999</v>
      </c>
    </row>
    <row r="95" spans="1:7" ht="17.25" customHeight="1" x14ac:dyDescent="0.3">
      <c r="A95" s="5" t="s">
        <v>12</v>
      </c>
      <c r="B95" s="5" t="s">
        <v>113</v>
      </c>
      <c r="C95" s="19">
        <v>10.5</v>
      </c>
      <c r="D95" s="19">
        <v>11.1</v>
      </c>
      <c r="E95" s="19">
        <v>11.8</v>
      </c>
      <c r="F95" s="19">
        <v>12.1</v>
      </c>
      <c r="G95" s="19">
        <v>12.2</v>
      </c>
    </row>
    <row r="96" spans="1:7" ht="17.25" customHeight="1" x14ac:dyDescent="0.3">
      <c r="A96" s="5" t="s">
        <v>13</v>
      </c>
      <c r="B96" s="5" t="s">
        <v>74</v>
      </c>
      <c r="C96" s="19">
        <v>30.3064451663409</v>
      </c>
      <c r="D96" s="19">
        <v>29.715594367230398</v>
      </c>
      <c r="E96" s="19">
        <v>31.227309065208299</v>
      </c>
      <c r="F96" s="19">
        <v>31.670454690500499</v>
      </c>
      <c r="G96" s="19">
        <v>31.506864668796698</v>
      </c>
    </row>
    <row r="97" spans="1:7" ht="17.25" customHeight="1" x14ac:dyDescent="0.3">
      <c r="A97" s="5" t="s">
        <v>14</v>
      </c>
      <c r="B97" s="5" t="s">
        <v>74</v>
      </c>
      <c r="C97" s="19">
        <v>65.924915659601893</v>
      </c>
      <c r="D97" s="19">
        <v>66.718789466148195</v>
      </c>
      <c r="E97" s="19">
        <v>64.974966589505001</v>
      </c>
      <c r="F97" s="19">
        <v>64.057162270902396</v>
      </c>
      <c r="G97" s="19">
        <v>63.9628922468928</v>
      </c>
    </row>
    <row r="98" spans="1:7" ht="17.25" customHeight="1" x14ac:dyDescent="0.3">
      <c r="A98" s="5" t="s">
        <v>15</v>
      </c>
      <c r="B98" s="5" t="s">
        <v>74</v>
      </c>
      <c r="C98" s="19">
        <v>3.7686391740571601</v>
      </c>
      <c r="D98" s="19">
        <v>3.5656161666213499</v>
      </c>
      <c r="E98" s="19">
        <v>3.79772434528667</v>
      </c>
      <c r="F98" s="19">
        <v>4.27238303859711</v>
      </c>
      <c r="G98" s="19">
        <v>4.5302430843104498</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46.917173224712101</v>
      </c>
      <c r="D118" s="19">
        <v>47.010018900769502</v>
      </c>
      <c r="E118" s="19">
        <v>47.054696190725899</v>
      </c>
      <c r="F118" s="19">
        <v>47.067887505417097</v>
      </c>
      <c r="G118" s="19">
        <v>47.087525391029402</v>
      </c>
    </row>
    <row r="119" spans="1:7" ht="17.25" customHeight="1" x14ac:dyDescent="0.3">
      <c r="A119" s="5" t="s">
        <v>16</v>
      </c>
      <c r="B119" s="5" t="s">
        <v>74</v>
      </c>
      <c r="C119" s="19">
        <v>3.6</v>
      </c>
      <c r="D119" s="19">
        <v>3.2</v>
      </c>
      <c r="E119" s="19">
        <v>2.8</v>
      </c>
      <c r="F119" s="19" t="s">
        <v>319</v>
      </c>
      <c r="G119" s="19">
        <v>2.6</v>
      </c>
    </row>
    <row r="120" spans="1:7" ht="17.25" customHeight="1" x14ac:dyDescent="0.3">
      <c r="A120" s="5" t="s">
        <v>124</v>
      </c>
      <c r="B120" s="5" t="s">
        <v>59</v>
      </c>
      <c r="C120" s="19">
        <v>25.713000000000001</v>
      </c>
      <c r="D120" s="19">
        <v>27.466000000000001</v>
      </c>
      <c r="E120" s="19">
        <v>24.12</v>
      </c>
      <c r="F120" s="19">
        <v>21.74</v>
      </c>
      <c r="G120" s="19">
        <v>20.905999999999999</v>
      </c>
    </row>
    <row r="121" spans="1:7" ht="17.25" customHeight="1" x14ac:dyDescent="0.3">
      <c r="A121" s="5" t="s">
        <v>88</v>
      </c>
      <c r="B121" s="5" t="s">
        <v>95</v>
      </c>
      <c r="C121" s="19">
        <v>2.8479999999999999</v>
      </c>
      <c r="D121" s="19">
        <v>3.0329999999999999</v>
      </c>
      <c r="E121" s="19">
        <v>2.7930000000000001</v>
      </c>
      <c r="F121" s="19">
        <v>2.69</v>
      </c>
      <c r="G121" s="19">
        <v>2.661</v>
      </c>
    </row>
    <row r="122" spans="1:7" ht="17.25" customHeight="1" x14ac:dyDescent="0.3">
      <c r="A122" s="5" t="s">
        <v>17</v>
      </c>
      <c r="B122" s="5" t="s">
        <v>8</v>
      </c>
      <c r="C122" s="17">
        <v>2.0473578649564002</v>
      </c>
      <c r="D122" s="17">
        <v>2.2861038590046099</v>
      </c>
      <c r="E122" s="17">
        <v>2.1226553578964902</v>
      </c>
      <c r="F122" s="17">
        <v>1.8397010002752401</v>
      </c>
      <c r="G122" s="17">
        <v>1.75064111797897</v>
      </c>
    </row>
    <row r="123" spans="1:7" ht="17.25" customHeight="1" x14ac:dyDescent="0.3">
      <c r="A123" s="5" t="s">
        <v>104</v>
      </c>
      <c r="B123" s="5" t="s">
        <v>18</v>
      </c>
      <c r="C123" s="19">
        <v>68.608000000000004</v>
      </c>
      <c r="D123" s="19">
        <v>69.061000000000007</v>
      </c>
      <c r="E123" s="19">
        <v>68.846000000000004</v>
      </c>
      <c r="F123" s="19">
        <v>70.072999999999993</v>
      </c>
      <c r="G123" s="19">
        <v>70.200999999999993</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329</v>
      </c>
    </row>
    <row r="140" spans="1:7" ht="0.75" customHeight="1" x14ac:dyDescent="0.3">
      <c r="A140" s="3"/>
    </row>
    <row r="141" spans="1:7" ht="19.5" customHeight="1" x14ac:dyDescent="0.3">
      <c r="A141" s="11" t="s">
        <v>24</v>
      </c>
      <c r="B141" s="12" t="s">
        <v>7</v>
      </c>
      <c r="C141" s="31" t="s">
        <v>314</v>
      </c>
      <c r="D141" s="31" t="s">
        <v>315</v>
      </c>
      <c r="E141" s="31" t="s">
        <v>316</v>
      </c>
      <c r="F141" s="31" t="s">
        <v>317</v>
      </c>
      <c r="G141" s="31" t="s">
        <v>318</v>
      </c>
    </row>
    <row r="142" spans="1:7" ht="13.5" customHeight="1" x14ac:dyDescent="0.3"/>
    <row r="143" spans="1:7" ht="17.25" customHeight="1" x14ac:dyDescent="0.3">
      <c r="A143" s="5" t="s">
        <v>63</v>
      </c>
      <c r="B143" s="9">
        <v>1000</v>
      </c>
      <c r="C143" s="18">
        <v>1805.2470000000001</v>
      </c>
      <c r="D143" s="18">
        <v>1901.921</v>
      </c>
      <c r="E143" s="18">
        <v>1985.797</v>
      </c>
      <c r="F143" s="18">
        <v>2164.6260000000002</v>
      </c>
      <c r="G143" s="18">
        <v>2202.5740000000001</v>
      </c>
    </row>
    <row r="144" spans="1:7" ht="17.25" customHeight="1" x14ac:dyDescent="0.3">
      <c r="A144" s="5" t="s">
        <v>121</v>
      </c>
      <c r="B144" s="9" t="s">
        <v>25</v>
      </c>
      <c r="C144" s="21">
        <v>47.273974143150497</v>
      </c>
      <c r="D144" s="21">
        <v>47.111630819576632</v>
      </c>
      <c r="E144" s="21">
        <v>47.103052326093753</v>
      </c>
      <c r="F144" s="21">
        <v>47.152672101323738</v>
      </c>
      <c r="G144" s="21">
        <v>47.129903467488496</v>
      </c>
    </row>
    <row r="145" spans="1:7" ht="17.25" customHeight="1" x14ac:dyDescent="0.3">
      <c r="A145" s="5" t="s">
        <v>64</v>
      </c>
      <c r="B145" s="5" t="s">
        <v>77</v>
      </c>
      <c r="C145" s="21">
        <v>46.551000000000002</v>
      </c>
      <c r="D145" s="21">
        <v>43.534999999999997</v>
      </c>
      <c r="E145" s="21">
        <v>41.546999999999997</v>
      </c>
      <c r="F145" s="21">
        <v>42.168999999999997</v>
      </c>
      <c r="G145" s="21">
        <v>42.030999999999999</v>
      </c>
    </row>
    <row r="146" spans="1:7" ht="17.25" customHeight="1" x14ac:dyDescent="0.3">
      <c r="A146" s="5" t="s">
        <v>65</v>
      </c>
      <c r="B146" s="5" t="s">
        <v>77</v>
      </c>
      <c r="C146" s="21">
        <v>50.963999999999999</v>
      </c>
      <c r="D146" s="21">
        <v>47.944000000000003</v>
      </c>
      <c r="E146" s="21">
        <v>45.817</v>
      </c>
      <c r="F146" s="21">
        <v>46.28</v>
      </c>
      <c r="G146" s="21">
        <v>46.103999999999999</v>
      </c>
    </row>
    <row r="147" spans="1:7" ht="17.25" customHeight="1" x14ac:dyDescent="0.3">
      <c r="A147" s="5" t="s">
        <v>66</v>
      </c>
      <c r="B147" s="5" t="s">
        <v>77</v>
      </c>
      <c r="C147" s="21">
        <v>42.451000000000001</v>
      </c>
      <c r="D147" s="21">
        <v>39.460999999999999</v>
      </c>
      <c r="E147" s="21">
        <v>37.61</v>
      </c>
      <c r="F147" s="21">
        <v>38.35</v>
      </c>
      <c r="G147" s="21">
        <v>38.241999999999997</v>
      </c>
    </row>
    <row r="148" spans="1:7" ht="17.25" customHeight="1" x14ac:dyDescent="0.3">
      <c r="A148" s="5" t="s">
        <v>67</v>
      </c>
      <c r="B148" s="5" t="s">
        <v>76</v>
      </c>
      <c r="C148" s="21">
        <v>44.689</v>
      </c>
      <c r="D148" s="21">
        <v>41.786000000000001</v>
      </c>
      <c r="E148" s="21">
        <v>39.682000000000002</v>
      </c>
      <c r="F148" s="21">
        <v>40.472999999999999</v>
      </c>
      <c r="G148" s="21">
        <v>40.238</v>
      </c>
    </row>
    <row r="149" spans="1:7" ht="17.25" customHeight="1" x14ac:dyDescent="0.3">
      <c r="A149" s="5" t="s">
        <v>68</v>
      </c>
      <c r="B149" s="5" t="s">
        <v>70</v>
      </c>
      <c r="C149" s="21">
        <v>37.379409115485103</v>
      </c>
      <c r="D149" s="21">
        <v>34.766696612472103</v>
      </c>
      <c r="E149" s="21">
        <v>33.078708817498701</v>
      </c>
      <c r="F149" s="21">
        <v>32.139910723138698</v>
      </c>
      <c r="G149" s="21">
        <v>32.026597578597901</v>
      </c>
    </row>
    <row r="150" spans="1:7" ht="17.25" customHeight="1" x14ac:dyDescent="0.3">
      <c r="A150" s="5" t="s">
        <v>118</v>
      </c>
      <c r="B150" s="5" t="s">
        <v>89</v>
      </c>
      <c r="C150" s="21">
        <v>4</v>
      </c>
      <c r="D150" s="21">
        <v>4.016</v>
      </c>
      <c r="E150" s="21">
        <v>4.4889999999999999</v>
      </c>
      <c r="F150" s="21">
        <v>4.0199999999999996</v>
      </c>
      <c r="G150" s="21">
        <v>4.2670000000000003</v>
      </c>
    </row>
    <row r="151" spans="1:7" ht="17.25" customHeight="1" x14ac:dyDescent="0.3">
      <c r="A151" s="5" t="s">
        <v>147</v>
      </c>
      <c r="B151" s="5" t="s">
        <v>148</v>
      </c>
      <c r="C151" s="21">
        <v>8.4339999999999993</v>
      </c>
      <c r="D151" s="21">
        <v>8.9160000000000004</v>
      </c>
      <c r="E151" s="21">
        <v>10.154999999999999</v>
      </c>
      <c r="F151" s="21">
        <v>9.3350000000000009</v>
      </c>
      <c r="G151" s="21">
        <v>10.023</v>
      </c>
    </row>
    <row r="152" spans="1:7" ht="17.25" customHeight="1" x14ac:dyDescent="0.3">
      <c r="A152" s="5" t="s">
        <v>128</v>
      </c>
      <c r="B152" s="5" t="s">
        <v>300</v>
      </c>
      <c r="C152" s="20">
        <v>28390.7</v>
      </c>
      <c r="D152" s="20">
        <v>44461.01</v>
      </c>
      <c r="E152" s="20">
        <v>53755.95</v>
      </c>
      <c r="F152" s="20">
        <v>59784.88</v>
      </c>
      <c r="G152" s="20">
        <v>60271.66</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330</v>
      </c>
      <c r="G168" s="15" t="s">
        <v>291</v>
      </c>
    </row>
    <row r="169" spans="1:7" ht="13.5" customHeight="1" x14ac:dyDescent="0.3"/>
    <row r="170" spans="1:7" ht="19.5" customHeight="1" x14ac:dyDescent="0.3">
      <c r="A170" s="11" t="s">
        <v>26</v>
      </c>
      <c r="B170" s="12" t="s">
        <v>7</v>
      </c>
      <c r="C170" s="31" t="s">
        <v>314</v>
      </c>
      <c r="D170" s="31" t="s">
        <v>315</v>
      </c>
      <c r="E170" s="31" t="s">
        <v>316</v>
      </c>
      <c r="F170" s="31" t="s">
        <v>323</v>
      </c>
      <c r="G170" s="31" t="s">
        <v>317</v>
      </c>
    </row>
    <row r="171" spans="1:7" ht="13.5" customHeight="1" x14ac:dyDescent="0.3"/>
    <row r="172" spans="1:7" ht="17.25" customHeight="1" x14ac:dyDescent="0.3">
      <c r="A172" s="5" t="s">
        <v>27</v>
      </c>
      <c r="B172" s="5" t="s">
        <v>134</v>
      </c>
      <c r="C172" s="18">
        <v>3720</v>
      </c>
      <c r="D172" s="18">
        <v>6300</v>
      </c>
      <c r="E172" s="18">
        <v>6300</v>
      </c>
      <c r="F172" s="18">
        <v>6270</v>
      </c>
      <c r="G172" s="18">
        <v>6510</v>
      </c>
    </row>
    <row r="173" spans="1:7" ht="17.25" customHeight="1" x14ac:dyDescent="0.3">
      <c r="A173" s="5" t="s">
        <v>28</v>
      </c>
      <c r="B173" s="5" t="s">
        <v>116</v>
      </c>
      <c r="C173" s="22">
        <v>0.7</v>
      </c>
      <c r="D173" s="22">
        <v>0.72499999999999998</v>
      </c>
      <c r="E173" s="22">
        <v>0.74399999999999999</v>
      </c>
      <c r="F173" s="22">
        <v>0.76400000000000001</v>
      </c>
      <c r="G173" s="22" t="s">
        <v>319</v>
      </c>
    </row>
    <row r="174" spans="1:7" ht="17.25" customHeight="1" x14ac:dyDescent="0.3">
      <c r="A174" s="5" t="s">
        <v>122</v>
      </c>
      <c r="B174" s="5" t="s">
        <v>74</v>
      </c>
      <c r="C174" s="21">
        <v>94.413867251498601</v>
      </c>
      <c r="D174" s="21">
        <v>96.922321811737504</v>
      </c>
      <c r="E174" s="21">
        <v>99.396654861491399</v>
      </c>
      <c r="F174" s="21">
        <v>99.928157756276093</v>
      </c>
      <c r="G174" s="21">
        <v>99.9219552580212</v>
      </c>
    </row>
    <row r="175" spans="1:7" ht="17.25" customHeight="1" x14ac:dyDescent="0.3">
      <c r="A175" s="5" t="s">
        <v>123</v>
      </c>
      <c r="B175" s="5" t="s">
        <v>74</v>
      </c>
      <c r="C175" s="21">
        <v>95.529124654401897</v>
      </c>
      <c r="D175" s="21">
        <v>97.411535768383501</v>
      </c>
      <c r="E175" s="21">
        <v>99.354951618761802</v>
      </c>
      <c r="F175" s="21">
        <v>99.737319652679901</v>
      </c>
      <c r="G175" s="21">
        <v>99.735449328763906</v>
      </c>
    </row>
    <row r="176" spans="1:7" ht="21.75" customHeight="1" x14ac:dyDescent="0.3">
      <c r="G176" s="29"/>
    </row>
    <row r="177" spans="1:7" ht="12" customHeight="1" x14ac:dyDescent="0.3">
      <c r="A177" s="1" t="s">
        <v>331</v>
      </c>
      <c r="G177" s="29"/>
    </row>
    <row r="178" spans="1:7" ht="10.5" customHeight="1" x14ac:dyDescent="0.3"/>
    <row r="179" spans="1:7" ht="19.5" customHeight="1" x14ac:dyDescent="0.3">
      <c r="A179" s="11" t="s">
        <v>29</v>
      </c>
      <c r="B179" s="12" t="s">
        <v>7</v>
      </c>
      <c r="C179" s="31" t="s">
        <v>314</v>
      </c>
      <c r="D179" s="31" t="s">
        <v>315</v>
      </c>
      <c r="E179" s="31" t="s">
        <v>316</v>
      </c>
      <c r="F179" s="31" t="s">
        <v>323</v>
      </c>
      <c r="G179" s="31" t="s">
        <v>317</v>
      </c>
    </row>
    <row r="180" spans="1:7" ht="13.5" customHeight="1" x14ac:dyDescent="0.3"/>
    <row r="181" spans="1:7" ht="17.25" customHeight="1" x14ac:dyDescent="0.3">
      <c r="A181" s="5" t="s">
        <v>30</v>
      </c>
      <c r="B181" s="5" t="s">
        <v>34</v>
      </c>
      <c r="C181" s="21">
        <v>72.351201242738284</v>
      </c>
      <c r="D181" s="21">
        <v>78.28506373289639</v>
      </c>
      <c r="E181" s="21">
        <v>84.558764071244653</v>
      </c>
      <c r="F181" s="21">
        <v>84.221563211542147</v>
      </c>
      <c r="G181" s="21" t="s">
        <v>319</v>
      </c>
    </row>
    <row r="182" spans="1:7" ht="17.25" customHeight="1" x14ac:dyDescent="0.3">
      <c r="A182" s="5" t="s">
        <v>31</v>
      </c>
      <c r="B182" s="9">
        <v>1000</v>
      </c>
      <c r="C182" s="18">
        <v>532.303</v>
      </c>
      <c r="D182" s="18">
        <v>474.52800000000002</v>
      </c>
      <c r="E182" s="18">
        <v>452.36</v>
      </c>
      <c r="F182" s="18">
        <v>451.601</v>
      </c>
      <c r="G182" s="18">
        <v>461.67099999999999</v>
      </c>
    </row>
    <row r="183" spans="1:7" ht="17.25" customHeight="1" x14ac:dyDescent="0.3">
      <c r="A183" s="5" t="s">
        <v>149</v>
      </c>
      <c r="B183" s="9" t="s">
        <v>25</v>
      </c>
      <c r="C183" s="21">
        <v>11.34054255616668</v>
      </c>
      <c r="D183" s="21">
        <v>9.3065387592877826</v>
      </c>
      <c r="E183" s="21">
        <v>11.49205240610365</v>
      </c>
      <c r="F183" s="21">
        <v>11.291652725481971</v>
      </c>
      <c r="G183" s="21">
        <v>12.166743078998151</v>
      </c>
    </row>
    <row r="184" spans="1:7" ht="17.25" customHeight="1" x14ac:dyDescent="0.3">
      <c r="A184" s="5" t="s">
        <v>105</v>
      </c>
      <c r="B184" s="5" t="s">
        <v>293</v>
      </c>
      <c r="C184" s="21">
        <v>93.34</v>
      </c>
      <c r="D184" s="21">
        <v>99.04</v>
      </c>
      <c r="E184" s="21">
        <v>112.42</v>
      </c>
      <c r="F184" s="21" t="s">
        <v>319</v>
      </c>
      <c r="G184" s="21" t="s">
        <v>319</v>
      </c>
    </row>
    <row r="185" spans="1:7" ht="17.25" customHeight="1" x14ac:dyDescent="0.3">
      <c r="A185" s="5" t="s">
        <v>32</v>
      </c>
      <c r="B185" s="5" t="s">
        <v>293</v>
      </c>
      <c r="C185" s="21">
        <v>99</v>
      </c>
      <c r="D185" s="21">
        <v>102</v>
      </c>
      <c r="E185" s="21">
        <v>60</v>
      </c>
      <c r="F185" s="21">
        <v>70</v>
      </c>
      <c r="G185" s="21">
        <v>67</v>
      </c>
    </row>
    <row r="186" spans="1:7" ht="17.25" customHeight="1" x14ac:dyDescent="0.3">
      <c r="A186" s="5" t="s">
        <v>33</v>
      </c>
      <c r="B186" s="5" t="s">
        <v>34</v>
      </c>
      <c r="C186" s="21">
        <v>4.9581852616347115</v>
      </c>
      <c r="D186" s="21">
        <v>4.9581852616347115</v>
      </c>
      <c r="E186" s="21">
        <v>4.9581852616347115</v>
      </c>
      <c r="F186" s="21">
        <v>4.9581852616347115</v>
      </c>
      <c r="G186" s="21" t="s">
        <v>319</v>
      </c>
    </row>
    <row r="187" spans="1:7" ht="12.75" customHeight="1" x14ac:dyDescent="0.3">
      <c r="A187" s="5"/>
      <c r="B187" s="5"/>
      <c r="C187" s="13"/>
      <c r="D187" s="13"/>
      <c r="E187" s="13"/>
      <c r="F187" s="13"/>
      <c r="G187" s="13"/>
    </row>
    <row r="188" spans="1:7" ht="17.25" customHeight="1" x14ac:dyDescent="0.3">
      <c r="A188" s="1" t="s">
        <v>332</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314</v>
      </c>
      <c r="D190" s="31" t="s">
        <v>315</v>
      </c>
      <c r="E190" s="31" t="s">
        <v>316</v>
      </c>
      <c r="F190" s="31" t="s">
        <v>326</v>
      </c>
      <c r="G190" s="31" t="s">
        <v>323</v>
      </c>
    </row>
    <row r="191" spans="1:7" ht="13.5" customHeight="1" x14ac:dyDescent="0.3">
      <c r="A191" s="6"/>
      <c r="B191" s="5"/>
    </row>
    <row r="192" spans="1:7" ht="17.25" customHeight="1" x14ac:dyDescent="0.3">
      <c r="A192" s="5" t="s">
        <v>41</v>
      </c>
      <c r="B192" s="5" t="s">
        <v>59</v>
      </c>
      <c r="C192" s="18" t="s">
        <v>319</v>
      </c>
      <c r="D192" s="18" t="s">
        <v>319</v>
      </c>
      <c r="E192" s="18" t="s">
        <v>319</v>
      </c>
      <c r="F192" s="18" t="s">
        <v>319</v>
      </c>
      <c r="G192" s="18" t="s">
        <v>319</v>
      </c>
    </row>
    <row r="193" spans="1:7" ht="17.25" customHeight="1" x14ac:dyDescent="0.3">
      <c r="A193" s="5" t="s">
        <v>42</v>
      </c>
      <c r="B193" s="5" t="s">
        <v>92</v>
      </c>
      <c r="C193" s="19">
        <v>1.8109999999999999</v>
      </c>
      <c r="D193" s="19">
        <v>2.3260000000000001</v>
      </c>
      <c r="E193" s="19" t="s">
        <v>319</v>
      </c>
      <c r="F193" s="19" t="s">
        <v>319</v>
      </c>
      <c r="G193" s="19" t="s">
        <v>319</v>
      </c>
    </row>
    <row r="194" spans="1:7" ht="17.25" customHeight="1" x14ac:dyDescent="0.3">
      <c r="A194" s="5" t="s">
        <v>43</v>
      </c>
      <c r="B194" s="5" t="s">
        <v>44</v>
      </c>
      <c r="C194" s="19">
        <v>11.765000000000001</v>
      </c>
      <c r="D194" s="19">
        <v>13.327</v>
      </c>
      <c r="E194" s="19" t="s">
        <v>319</v>
      </c>
      <c r="F194" s="19" t="s">
        <v>319</v>
      </c>
      <c r="G194" s="19" t="s">
        <v>319</v>
      </c>
    </row>
    <row r="195" spans="1:7" ht="17.25" customHeight="1" x14ac:dyDescent="0.3">
      <c r="A195" s="5" t="s">
        <v>45</v>
      </c>
      <c r="B195" s="5" t="s">
        <v>103</v>
      </c>
      <c r="C195" s="19">
        <v>0.30097000000000002</v>
      </c>
      <c r="D195" s="19">
        <v>0.89707899999999996</v>
      </c>
      <c r="E195" s="19">
        <v>1.0845434190000001</v>
      </c>
      <c r="F195" s="19">
        <v>0.70731793200000004</v>
      </c>
      <c r="G195" s="19">
        <v>1.0781183910000001</v>
      </c>
    </row>
    <row r="196" spans="1:7" ht="17.25" customHeight="1" x14ac:dyDescent="0.3">
      <c r="A196" s="5" t="s">
        <v>46</v>
      </c>
      <c r="B196" s="5" t="s">
        <v>93</v>
      </c>
      <c r="C196" s="19">
        <v>6.19</v>
      </c>
      <c r="D196" s="19">
        <v>4.81185528988917</v>
      </c>
      <c r="E196" s="19">
        <v>4.3474065599999996</v>
      </c>
      <c r="F196" s="19">
        <v>28.637680140000001</v>
      </c>
      <c r="G196" s="19">
        <v>62.724257100000003</v>
      </c>
    </row>
    <row r="197" spans="1:7" ht="17.25" customHeight="1" x14ac:dyDescent="0.3">
      <c r="A197" s="5" t="s">
        <v>47</v>
      </c>
      <c r="B197" s="5" t="s">
        <v>136</v>
      </c>
      <c r="C197" s="26">
        <v>0.22</v>
      </c>
      <c r="D197" s="26" t="s">
        <v>319</v>
      </c>
      <c r="E197" s="26" t="s">
        <v>319</v>
      </c>
      <c r="F197" s="26" t="s">
        <v>319</v>
      </c>
      <c r="G197" s="26" t="s">
        <v>319</v>
      </c>
    </row>
    <row r="198" spans="1:7" ht="13.5" customHeight="1" x14ac:dyDescent="0.3">
      <c r="A198" s="5"/>
      <c r="B198" s="7"/>
    </row>
    <row r="199" spans="1:7" ht="13.5" customHeight="1" x14ac:dyDescent="0.3">
      <c r="A199" s="1" t="s">
        <v>327</v>
      </c>
      <c r="B199" s="7"/>
    </row>
    <row r="200" spans="1:7" ht="13.5" customHeight="1" x14ac:dyDescent="0.3">
      <c r="B200" s="7"/>
    </row>
    <row r="201" spans="1:7" ht="19.5" customHeight="1" x14ac:dyDescent="0.3">
      <c r="A201" s="11" t="s">
        <v>48</v>
      </c>
      <c r="B201" s="12" t="s">
        <v>7</v>
      </c>
      <c r="C201" s="31" t="s">
        <v>314</v>
      </c>
      <c r="D201" s="31" t="s">
        <v>315</v>
      </c>
      <c r="E201" s="31" t="s">
        <v>316</v>
      </c>
      <c r="F201" s="31" t="s">
        <v>323</v>
      </c>
      <c r="G201" s="31" t="s">
        <v>317</v>
      </c>
    </row>
    <row r="202" spans="1:7" ht="13.5" customHeight="1" x14ac:dyDescent="0.3">
      <c r="A202" s="6"/>
      <c r="B202" s="5"/>
    </row>
    <row r="203" spans="1:7" ht="17.25" customHeight="1" x14ac:dyDescent="0.3">
      <c r="A203" s="5" t="s">
        <v>165</v>
      </c>
      <c r="B203" s="5" t="s">
        <v>301</v>
      </c>
      <c r="C203" s="18">
        <v>1978.5719999999999</v>
      </c>
      <c r="D203" s="18">
        <v>3402.3519999999999</v>
      </c>
      <c r="E203" s="18">
        <v>3246.8069999999998</v>
      </c>
      <c r="F203" s="18" t="s">
        <v>319</v>
      </c>
      <c r="G203" s="18" t="s">
        <v>319</v>
      </c>
    </row>
    <row r="204" spans="1:7" ht="17.25" customHeight="1" x14ac:dyDescent="0.3">
      <c r="A204" s="5" t="s">
        <v>304</v>
      </c>
      <c r="B204" s="5" t="s">
        <v>302</v>
      </c>
      <c r="C204" s="18">
        <v>950.00199999999995</v>
      </c>
      <c r="D204" s="18">
        <v>968.82399999999996</v>
      </c>
      <c r="E204" s="18">
        <v>988.11400000000003</v>
      </c>
      <c r="F204" s="18" t="s">
        <v>319</v>
      </c>
      <c r="G204" s="18" t="s">
        <v>319</v>
      </c>
    </row>
    <row r="205" spans="1:7" ht="17.25" customHeight="1" x14ac:dyDescent="0.3">
      <c r="A205" s="5" t="s">
        <v>49</v>
      </c>
      <c r="B205" s="5" t="s">
        <v>80</v>
      </c>
      <c r="C205" s="18">
        <v>4077.6679049189702</v>
      </c>
      <c r="D205" s="18">
        <v>3722.783129913767</v>
      </c>
      <c r="E205" s="18">
        <v>3393.0637136023738</v>
      </c>
      <c r="F205" s="18">
        <v>4558.6463936957307</v>
      </c>
      <c r="G205" s="18" t="s">
        <v>319</v>
      </c>
    </row>
    <row r="206" spans="1:7" ht="17.25" customHeight="1" x14ac:dyDescent="0.3">
      <c r="A206" s="5" t="s">
        <v>90</v>
      </c>
      <c r="B206" s="5" t="s">
        <v>81</v>
      </c>
      <c r="C206" s="27">
        <v>-105.8714613232396</v>
      </c>
      <c r="D206" s="27">
        <v>-249.2480574387094</v>
      </c>
      <c r="E206" s="27">
        <v>-228.30746249926571</v>
      </c>
      <c r="F206" s="27" t="s">
        <v>319</v>
      </c>
      <c r="G206" s="27" t="s">
        <v>319</v>
      </c>
    </row>
    <row r="207" spans="1:7" ht="17.25" customHeight="1" x14ac:dyDescent="0.3">
      <c r="A207" s="1" t="s">
        <v>60</v>
      </c>
      <c r="B207" s="4" t="s">
        <v>115</v>
      </c>
      <c r="C207" s="18">
        <v>16700</v>
      </c>
      <c r="D207" s="18">
        <v>21500</v>
      </c>
      <c r="E207" s="18">
        <v>25762.5</v>
      </c>
      <c r="F207" s="18">
        <v>33480.199999999997</v>
      </c>
      <c r="G207" s="18">
        <v>37256.846496649407</v>
      </c>
    </row>
    <row r="208" spans="1:7" ht="17.25" customHeight="1" x14ac:dyDescent="0.3">
      <c r="A208" s="5" t="s">
        <v>50</v>
      </c>
      <c r="B208" s="5" t="s">
        <v>51</v>
      </c>
      <c r="C208" s="18">
        <v>2301.4426727410778</v>
      </c>
      <c r="D208" s="18">
        <v>2851.3701005896642</v>
      </c>
      <c r="E208" s="18">
        <v>3147.0720000000001</v>
      </c>
      <c r="F208" s="18">
        <v>3121.8224252608961</v>
      </c>
      <c r="G208" s="18">
        <v>3155.873882994847</v>
      </c>
    </row>
    <row r="209" spans="1:7" ht="17.25" customHeight="1" x14ac:dyDescent="0.3">
      <c r="A209" s="5" t="s">
        <v>52</v>
      </c>
      <c r="B209" s="5" t="s">
        <v>81</v>
      </c>
      <c r="C209" s="27">
        <v>0</v>
      </c>
      <c r="D209" s="27">
        <v>0</v>
      </c>
      <c r="E209" s="27">
        <v>0</v>
      </c>
      <c r="F209" s="27">
        <v>0</v>
      </c>
      <c r="G209" s="27" t="s">
        <v>319</v>
      </c>
    </row>
    <row r="210" spans="1:7" ht="17.25" customHeight="1" x14ac:dyDescent="0.3">
      <c r="A210" s="5" t="s">
        <v>292</v>
      </c>
      <c r="B210" s="5" t="s">
        <v>82</v>
      </c>
      <c r="C210" s="26">
        <v>17.466682796297999</v>
      </c>
      <c r="D210" s="26">
        <v>18.475945564972001</v>
      </c>
      <c r="E210" s="26">
        <v>18.219286713622999</v>
      </c>
      <c r="F210" s="26">
        <v>20.436312090367</v>
      </c>
      <c r="G210" s="26">
        <v>18.060749301710999</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333</v>
      </c>
      <c r="B222" s="49"/>
      <c r="C222" s="49"/>
      <c r="D222" s="49"/>
      <c r="E222" s="49"/>
      <c r="F222" s="49"/>
      <c r="G222" s="49"/>
    </row>
    <row r="223" spans="1:7" ht="13.5" customHeight="1" x14ac:dyDescent="0.3">
      <c r="A223" s="32"/>
    </row>
    <row r="224" spans="1:7" ht="19.5" customHeight="1" x14ac:dyDescent="0.3">
      <c r="A224" s="11" t="s">
        <v>53</v>
      </c>
      <c r="B224" s="12" t="s">
        <v>7</v>
      </c>
      <c r="C224" s="31" t="s">
        <v>314</v>
      </c>
      <c r="D224" s="31" t="s">
        <v>315</v>
      </c>
      <c r="E224" s="31" t="s">
        <v>316</v>
      </c>
      <c r="F224" s="31" t="s">
        <v>323</v>
      </c>
      <c r="G224" s="31" t="s">
        <v>317</v>
      </c>
    </row>
    <row r="225" spans="1:7" ht="13.5" customHeight="1" x14ac:dyDescent="0.3">
      <c r="A225" s="3"/>
    </row>
    <row r="226" spans="1:7" ht="17.25" customHeight="1" x14ac:dyDescent="0.3">
      <c r="A226" s="5" t="s">
        <v>73</v>
      </c>
      <c r="B226" s="5" t="s">
        <v>9</v>
      </c>
      <c r="C226" s="23" t="s">
        <v>319</v>
      </c>
      <c r="D226" s="23">
        <v>0.11</v>
      </c>
      <c r="E226" s="23">
        <v>0.13</v>
      </c>
      <c r="F226" s="23">
        <v>0.09</v>
      </c>
      <c r="G226" s="23" t="s">
        <v>319</v>
      </c>
    </row>
    <row r="227" spans="1:7" ht="17.25" customHeight="1" x14ac:dyDescent="0.3">
      <c r="A227" s="5" t="s">
        <v>127</v>
      </c>
      <c r="B227" s="5" t="s">
        <v>135</v>
      </c>
      <c r="C227" s="18" t="s">
        <v>319</v>
      </c>
      <c r="D227" s="18" t="s">
        <v>319</v>
      </c>
      <c r="E227" s="18" t="s">
        <v>319</v>
      </c>
      <c r="F227" s="18" t="s">
        <v>319</v>
      </c>
      <c r="G227" s="18" t="s">
        <v>319</v>
      </c>
    </row>
    <row r="228" spans="1:7" ht="17.25" customHeight="1" x14ac:dyDescent="0.3">
      <c r="A228" s="5" t="s">
        <v>54</v>
      </c>
      <c r="B228" s="5" t="s">
        <v>145</v>
      </c>
      <c r="C228" s="18" t="s">
        <v>319</v>
      </c>
      <c r="D228" s="18" t="s">
        <v>319</v>
      </c>
      <c r="E228" s="18" t="s">
        <v>319</v>
      </c>
      <c r="F228" s="18" t="s">
        <v>319</v>
      </c>
      <c r="G228" s="18" t="s">
        <v>319</v>
      </c>
    </row>
    <row r="229" spans="1:7" ht="17.25" customHeight="1" x14ac:dyDescent="0.3">
      <c r="A229" s="5" t="s">
        <v>55</v>
      </c>
      <c r="B229" s="5" t="s">
        <v>58</v>
      </c>
      <c r="C229" s="23">
        <v>57.466200000000001</v>
      </c>
      <c r="D229" s="23">
        <v>126.163</v>
      </c>
      <c r="E229" s="23">
        <v>88.703000000000003</v>
      </c>
      <c r="F229" s="23" t="s">
        <v>319</v>
      </c>
      <c r="G229" s="23" t="s">
        <v>319</v>
      </c>
    </row>
    <row r="230" spans="1:7" ht="17.25" customHeight="1" x14ac:dyDescent="0.3">
      <c r="A230" s="5" t="s">
        <v>56</v>
      </c>
      <c r="B230" s="5" t="s">
        <v>58</v>
      </c>
      <c r="C230" s="23">
        <v>3</v>
      </c>
      <c r="D230" s="23">
        <v>14.9968</v>
      </c>
      <c r="E230" s="23" t="s">
        <v>319</v>
      </c>
      <c r="F230" s="23" t="s">
        <v>319</v>
      </c>
      <c r="G230" s="23" t="s">
        <v>319</v>
      </c>
    </row>
    <row r="231" spans="1:7" ht="17.25" customHeight="1" x14ac:dyDescent="0.3">
      <c r="A231" s="5" t="s">
        <v>57</v>
      </c>
      <c r="B231" s="5" t="s">
        <v>58</v>
      </c>
      <c r="C231" s="23">
        <v>1.29934E-2</v>
      </c>
      <c r="D231" s="23">
        <v>0.453685</v>
      </c>
      <c r="E231" s="23">
        <v>3.4042300000000001</v>
      </c>
      <c r="F231" s="23" t="s">
        <v>319</v>
      </c>
      <c r="G231" s="23" t="s">
        <v>319</v>
      </c>
    </row>
    <row r="232" spans="1:7" ht="13.5" customHeight="1" x14ac:dyDescent="0.3">
      <c r="A232" s="3"/>
    </row>
    <row r="233" spans="1:7" ht="13.5" customHeight="1" x14ac:dyDescent="0.3">
      <c r="A233" s="1" t="s">
        <v>334</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314</v>
      </c>
      <c r="D237" s="31" t="s">
        <v>315</v>
      </c>
      <c r="E237" s="31" t="s">
        <v>316</v>
      </c>
      <c r="F237" s="31" t="s">
        <v>317</v>
      </c>
      <c r="G237" s="31" t="s">
        <v>318</v>
      </c>
    </row>
    <row r="238" spans="1:7" ht="12" customHeight="1" x14ac:dyDescent="0.3">
      <c r="A238" s="3"/>
    </row>
    <row r="239" spans="1:7" ht="17.25" customHeight="1" x14ac:dyDescent="0.3">
      <c r="A239" s="5" t="s">
        <v>35</v>
      </c>
      <c r="B239" s="5" t="s">
        <v>132</v>
      </c>
      <c r="C239" s="19">
        <v>5.7</v>
      </c>
      <c r="D239" s="19">
        <v>7</v>
      </c>
      <c r="E239" s="19">
        <v>3.2084600000000001</v>
      </c>
      <c r="F239" s="19">
        <v>3.8339699999999999</v>
      </c>
      <c r="G239" s="19" t="s">
        <v>319</v>
      </c>
    </row>
    <row r="240" spans="1:7" ht="17.25" customHeight="1" x14ac:dyDescent="0.3">
      <c r="A240" s="5" t="s">
        <v>36</v>
      </c>
      <c r="B240" s="5" t="s">
        <v>132</v>
      </c>
      <c r="C240" s="19">
        <v>6.5</v>
      </c>
      <c r="D240" s="19">
        <v>10</v>
      </c>
      <c r="E240" s="19">
        <v>6.4766199999999996</v>
      </c>
      <c r="F240" s="19">
        <v>12.370659999999999</v>
      </c>
      <c r="G240" s="19" t="s">
        <v>319</v>
      </c>
    </row>
    <row r="241" spans="1:7" ht="17.25" customHeight="1" x14ac:dyDescent="0.3">
      <c r="A241" s="5" t="s">
        <v>37</v>
      </c>
      <c r="B241" s="5" t="s">
        <v>132</v>
      </c>
      <c r="C241" s="24">
        <v>0.79999999999999982</v>
      </c>
      <c r="D241" s="24">
        <v>3</v>
      </c>
      <c r="E241" s="24">
        <v>3.2681599999999995</v>
      </c>
      <c r="F241" s="24">
        <v>8.5366900000000001</v>
      </c>
      <c r="G241" s="24" t="s">
        <v>319</v>
      </c>
    </row>
    <row r="242" spans="1:7" ht="17.25" customHeight="1" x14ac:dyDescent="0.3">
      <c r="A242" s="5" t="s">
        <v>38</v>
      </c>
      <c r="B242" s="5" t="s">
        <v>135</v>
      </c>
      <c r="C242" s="18">
        <v>43.716000000000001</v>
      </c>
      <c r="D242" s="18">
        <v>68.747</v>
      </c>
      <c r="E242" s="18">
        <v>16.132000000000001</v>
      </c>
      <c r="F242" s="18">
        <v>28.552</v>
      </c>
      <c r="G242" s="18" t="s">
        <v>319</v>
      </c>
    </row>
    <row r="243" spans="1:7" ht="17.25" customHeight="1" x14ac:dyDescent="0.3">
      <c r="A243" s="5" t="s">
        <v>159</v>
      </c>
      <c r="B243" s="5" t="s">
        <v>135</v>
      </c>
      <c r="C243" s="18">
        <v>1167.9780000000001</v>
      </c>
      <c r="D243" s="18">
        <v>1412.4680000000001</v>
      </c>
      <c r="E243" s="18">
        <v>607.00400000000002</v>
      </c>
      <c r="F243" s="18">
        <v>677.24599999999998</v>
      </c>
      <c r="G243" s="18" t="s">
        <v>319</v>
      </c>
    </row>
    <row r="244" spans="1:7" ht="17.25" customHeight="1" x14ac:dyDescent="0.3">
      <c r="A244" s="5" t="s">
        <v>39</v>
      </c>
      <c r="B244" s="5" t="s">
        <v>135</v>
      </c>
      <c r="C244" s="18">
        <v>0.19700000000000001</v>
      </c>
      <c r="D244" s="18">
        <v>7.08</v>
      </c>
      <c r="E244" s="18">
        <v>2.073</v>
      </c>
      <c r="F244" s="18">
        <v>5.79</v>
      </c>
      <c r="G244" s="18" t="s">
        <v>319</v>
      </c>
    </row>
    <row r="245" spans="1:7" ht="17.25" customHeight="1" x14ac:dyDescent="0.3">
      <c r="A245" s="5" t="s">
        <v>160</v>
      </c>
      <c r="B245" s="5" t="s">
        <v>135</v>
      </c>
      <c r="C245" s="18">
        <v>870.52700000000004</v>
      </c>
      <c r="D245" s="18">
        <v>650.87599999999998</v>
      </c>
      <c r="E245" s="18">
        <v>345.87299999999999</v>
      </c>
      <c r="F245" s="18">
        <v>645.66499999999996</v>
      </c>
      <c r="G245" s="18" t="s">
        <v>319</v>
      </c>
    </row>
    <row r="246" spans="1:7" ht="17.25" customHeight="1" x14ac:dyDescent="0.3">
      <c r="A246" s="5" t="s">
        <v>161</v>
      </c>
      <c r="B246" s="5" t="s">
        <v>135</v>
      </c>
      <c r="C246" s="25" t="s">
        <v>319</v>
      </c>
      <c r="D246" s="25">
        <v>4617</v>
      </c>
      <c r="E246" s="25">
        <v>6290</v>
      </c>
      <c r="F246" s="25" t="s">
        <v>319</v>
      </c>
      <c r="G246" s="25" t="s">
        <v>319</v>
      </c>
    </row>
    <row r="247" spans="1:7" ht="17.25" customHeight="1" x14ac:dyDescent="0.3">
      <c r="A247" s="5" t="s">
        <v>162</v>
      </c>
      <c r="B247" s="5" t="s">
        <v>135</v>
      </c>
      <c r="C247" s="25" t="s">
        <v>319</v>
      </c>
      <c r="D247" s="25">
        <v>3432</v>
      </c>
      <c r="E247" s="25">
        <v>2248</v>
      </c>
      <c r="F247" s="25" t="s">
        <v>319</v>
      </c>
      <c r="G247" s="25" t="s">
        <v>319</v>
      </c>
    </row>
    <row r="248" spans="1:7" ht="17.25" customHeight="1" x14ac:dyDescent="0.3">
      <c r="A248" s="5" t="s">
        <v>84</v>
      </c>
      <c r="B248" s="5" t="s">
        <v>132</v>
      </c>
      <c r="C248" s="19">
        <v>13.44232</v>
      </c>
      <c r="D248" s="19">
        <v>29.697521000000002</v>
      </c>
      <c r="E248" s="19">
        <v>39.313796000000004</v>
      </c>
      <c r="F248" s="19">
        <v>44.560252999999996</v>
      </c>
      <c r="G248" s="19" t="s">
        <v>319</v>
      </c>
    </row>
    <row r="249" spans="1:7" ht="17.25" customHeight="1" x14ac:dyDescent="0.3">
      <c r="A249" s="5" t="s">
        <v>85</v>
      </c>
      <c r="B249" s="5" t="s">
        <v>132</v>
      </c>
      <c r="C249" s="19">
        <v>3.6323000000000003</v>
      </c>
      <c r="D249" s="19">
        <v>3.0429679999999997</v>
      </c>
      <c r="E249" s="19">
        <v>1.436242</v>
      </c>
      <c r="F249" s="19">
        <v>1.6447700000000001</v>
      </c>
      <c r="G249" s="19" t="s">
        <v>319</v>
      </c>
    </row>
    <row r="250" spans="1:7" ht="15" customHeight="1" x14ac:dyDescent="0.3">
      <c r="A250" s="5" t="s">
        <v>86</v>
      </c>
      <c r="B250" s="5" t="s">
        <v>135</v>
      </c>
      <c r="C250" s="25" t="s">
        <v>319</v>
      </c>
      <c r="D250" s="25" t="s">
        <v>319</v>
      </c>
      <c r="E250" s="25" t="s">
        <v>319</v>
      </c>
      <c r="F250" s="25" t="s">
        <v>319</v>
      </c>
      <c r="G250" s="25" t="s">
        <v>319</v>
      </c>
    </row>
    <row r="251" spans="1:7" ht="17.25" customHeight="1" x14ac:dyDescent="0.3">
      <c r="A251" s="5" t="s">
        <v>87</v>
      </c>
      <c r="B251" s="5" t="s">
        <v>135</v>
      </c>
      <c r="C251" s="25" t="s">
        <v>319</v>
      </c>
      <c r="D251" s="25" t="s">
        <v>319</v>
      </c>
      <c r="E251" s="25" t="s">
        <v>319</v>
      </c>
      <c r="F251" s="25" t="s">
        <v>319</v>
      </c>
      <c r="G251" s="25" t="s">
        <v>319</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335</v>
      </c>
      <c r="G273" s="29" t="s">
        <v>289</v>
      </c>
    </row>
    <row r="274" spans="1:7" ht="6" customHeight="1" x14ac:dyDescent="0.3"/>
    <row r="275" spans="1:7" ht="19.5" customHeight="1" x14ac:dyDescent="0.3">
      <c r="A275" s="11" t="s">
        <v>100</v>
      </c>
      <c r="B275" s="12" t="s">
        <v>7</v>
      </c>
      <c r="C275" s="31" t="s">
        <v>314</v>
      </c>
      <c r="D275" s="31" t="s">
        <v>315</v>
      </c>
      <c r="E275" s="31" t="s">
        <v>316</v>
      </c>
      <c r="F275" s="31" t="s">
        <v>323</v>
      </c>
      <c r="G275" s="31" t="s">
        <v>317</v>
      </c>
    </row>
    <row r="276" spans="1:7" ht="12" customHeight="1" x14ac:dyDescent="0.3">
      <c r="A276" s="6"/>
      <c r="B276" s="5"/>
    </row>
    <row r="277" spans="1:7" ht="17.25" customHeight="1" x14ac:dyDescent="0.3">
      <c r="A277" s="1" t="s">
        <v>101</v>
      </c>
      <c r="B277" s="9">
        <v>1000</v>
      </c>
      <c r="C277" s="18" t="s">
        <v>319</v>
      </c>
      <c r="D277" s="18" t="s">
        <v>319</v>
      </c>
      <c r="E277" s="18" t="s">
        <v>319</v>
      </c>
      <c r="F277" s="18" t="s">
        <v>319</v>
      </c>
      <c r="G277" s="18" t="s">
        <v>319</v>
      </c>
    </row>
    <row r="278" spans="1:7" ht="17.25" customHeight="1" x14ac:dyDescent="0.3">
      <c r="A278" s="1" t="s">
        <v>102</v>
      </c>
      <c r="B278" s="5" t="s">
        <v>135</v>
      </c>
      <c r="C278" s="18" t="s">
        <v>319</v>
      </c>
      <c r="D278" s="18" t="s">
        <v>319</v>
      </c>
      <c r="E278" s="18" t="s">
        <v>319</v>
      </c>
      <c r="F278" s="18" t="s">
        <v>319</v>
      </c>
      <c r="G278" s="18" t="s">
        <v>319</v>
      </c>
    </row>
    <row r="279" spans="1:7" ht="17.25" customHeight="1" x14ac:dyDescent="0.3">
      <c r="A279" s="1" t="s">
        <v>126</v>
      </c>
      <c r="B279" s="4" t="s">
        <v>125</v>
      </c>
      <c r="C279" s="21" t="s">
        <v>319</v>
      </c>
      <c r="D279" s="21" t="s">
        <v>319</v>
      </c>
      <c r="E279" s="21" t="s">
        <v>319</v>
      </c>
      <c r="F279" s="21" t="s">
        <v>319</v>
      </c>
      <c r="G279" s="21" t="s">
        <v>319</v>
      </c>
    </row>
    <row r="280" spans="1:7" ht="7.5" customHeight="1" x14ac:dyDescent="0.3"/>
    <row r="281" spans="1:7" ht="13.5" customHeight="1" x14ac:dyDescent="0.3">
      <c r="A281" s="1" t="s">
        <v>336</v>
      </c>
      <c r="G281" s="29" t="s">
        <v>130</v>
      </c>
    </row>
    <row r="282" spans="1:7" ht="13.5" customHeight="1" x14ac:dyDescent="0.3"/>
    <row r="283" spans="1:7" ht="13.5" customHeight="1" x14ac:dyDescent="0.3">
      <c r="G283" s="29"/>
    </row>
    <row r="284" spans="1:7" ht="19.5" customHeight="1" x14ac:dyDescent="0.3">
      <c r="A284" s="11" t="s">
        <v>337</v>
      </c>
      <c r="B284" s="12" t="s">
        <v>7</v>
      </c>
      <c r="C284" s="31" t="s">
        <v>314</v>
      </c>
      <c r="D284" s="31" t="s">
        <v>315</v>
      </c>
      <c r="E284" s="31" t="s">
        <v>316</v>
      </c>
      <c r="F284" s="31" t="s">
        <v>317</v>
      </c>
      <c r="G284" s="31" t="s">
        <v>318</v>
      </c>
    </row>
    <row r="285" spans="1:7" ht="13.5" customHeight="1" x14ac:dyDescent="0.3">
      <c r="A285" s="6"/>
      <c r="B285" s="5"/>
    </row>
    <row r="286" spans="1:7" ht="17.25" customHeight="1" x14ac:dyDescent="0.3">
      <c r="A286" s="1" t="s">
        <v>338</v>
      </c>
      <c r="B286" s="5" t="s">
        <v>156</v>
      </c>
      <c r="C286" s="34">
        <v>0.106173</v>
      </c>
      <c r="D286" s="34">
        <v>3.8937620000000002</v>
      </c>
      <c r="E286" s="34">
        <v>1.4478E-2</v>
      </c>
      <c r="F286" s="34">
        <v>1.8960319999999999</v>
      </c>
      <c r="G286" s="34">
        <v>0.11004800000000001</v>
      </c>
    </row>
    <row r="287" spans="1:7" ht="17.25" customHeight="1" x14ac:dyDescent="0.3">
      <c r="A287" s="1" t="s">
        <v>153</v>
      </c>
      <c r="B287" s="5" t="s">
        <v>78</v>
      </c>
      <c r="C287" s="27">
        <v>9.3419284723978709E-5</v>
      </c>
      <c r="D287" s="27">
        <v>2.9160357257333723E-3</v>
      </c>
      <c r="E287" s="27">
        <v>1.00248428288338E-5</v>
      </c>
      <c r="F287" s="27">
        <v>1.003245951333092E-3</v>
      </c>
      <c r="G287" s="27">
        <v>5.5941796521501058E-5</v>
      </c>
    </row>
    <row r="288" spans="1:7" ht="17.25" customHeight="1" x14ac:dyDescent="0.3">
      <c r="A288" s="1" t="s">
        <v>339</v>
      </c>
      <c r="B288" s="5" t="s">
        <v>156</v>
      </c>
      <c r="C288" s="34">
        <v>21.277982999999999</v>
      </c>
      <c r="D288" s="34">
        <v>50.954194000000001</v>
      </c>
      <c r="E288" s="34">
        <v>9.8172890000000006</v>
      </c>
      <c r="F288" s="34">
        <v>29.032623000000001</v>
      </c>
      <c r="G288" s="34">
        <v>30.488523000000001</v>
      </c>
    </row>
    <row r="289" spans="1:7" ht="17.25" customHeight="1" x14ac:dyDescent="0.3">
      <c r="A289" s="1" t="s">
        <v>154</v>
      </c>
      <c r="B289" s="5" t="s">
        <v>79</v>
      </c>
      <c r="C289" s="27">
        <v>1.9454563478518302E-2</v>
      </c>
      <c r="D289" s="27">
        <v>3.8737130130765671E-2</v>
      </c>
      <c r="E289" s="27">
        <v>6.8861148019943802E-3</v>
      </c>
      <c r="F289" s="27">
        <v>1.5185702876606319E-2</v>
      </c>
      <c r="G289" s="27">
        <v>1.6035094529232408E-2</v>
      </c>
    </row>
    <row r="290" spans="1:7" ht="17.25" customHeight="1" x14ac:dyDescent="0.3">
      <c r="A290" s="1" t="s">
        <v>37</v>
      </c>
      <c r="B290" s="5" t="s">
        <v>156</v>
      </c>
      <c r="C290" s="34">
        <v>21.171810000000001</v>
      </c>
      <c r="D290" s="34">
        <v>47.060431999999999</v>
      </c>
      <c r="E290" s="34">
        <v>9.8028110000000002</v>
      </c>
      <c r="F290" s="34">
        <v>27.136591000000003</v>
      </c>
      <c r="G290" s="34">
        <v>30.378475000000002</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340</v>
      </c>
      <c r="B327" s="5" t="s">
        <v>299</v>
      </c>
      <c r="C327" s="27"/>
      <c r="D327" s="27"/>
      <c r="E327" s="27"/>
      <c r="F327" s="27"/>
      <c r="G327" s="29" t="s">
        <v>289</v>
      </c>
    </row>
    <row r="328" spans="1:7" ht="19.5" customHeight="1" x14ac:dyDescent="0.3">
      <c r="A328" s="11" t="s">
        <v>61</v>
      </c>
      <c r="B328" s="12" t="s">
        <v>7</v>
      </c>
      <c r="C328" s="31" t="s">
        <v>341</v>
      </c>
      <c r="D328" s="31" t="s">
        <v>342</v>
      </c>
      <c r="E328" s="31" t="s">
        <v>343</v>
      </c>
      <c r="F328" s="31" t="s">
        <v>344</v>
      </c>
      <c r="G328" s="31" t="s">
        <v>345</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v>2.5997560000000002</v>
      </c>
      <c r="D331" s="27">
        <v>1.9986010000000001</v>
      </c>
      <c r="E331" s="27">
        <v>2.3035429999999999</v>
      </c>
      <c r="F331" s="27">
        <v>2.2982339999999999</v>
      </c>
      <c r="G331" s="27">
        <v>2.2969550000000001</v>
      </c>
    </row>
    <row r="332" spans="1:7" ht="17.25" customHeight="1" x14ac:dyDescent="0.3">
      <c r="A332" s="5" t="s">
        <v>114</v>
      </c>
      <c r="B332" s="5" t="s">
        <v>132</v>
      </c>
      <c r="C332" s="19">
        <v>83.064772000000005</v>
      </c>
      <c r="D332" s="19">
        <v>87.908794999999998</v>
      </c>
      <c r="E332" s="19">
        <v>93.863699999999994</v>
      </c>
      <c r="F332" s="19">
        <v>100.335183</v>
      </c>
      <c r="G332" s="19">
        <v>107.28200099999999</v>
      </c>
    </row>
    <row r="333" spans="1:7" ht="17.25" customHeight="1" x14ac:dyDescent="0.3">
      <c r="A333" s="5" t="s">
        <v>91</v>
      </c>
      <c r="B333" s="5" t="s">
        <v>133</v>
      </c>
      <c r="C333" s="25">
        <v>12300.465346000001</v>
      </c>
      <c r="D333" s="25">
        <v>12877.805629</v>
      </c>
      <c r="E333" s="25">
        <v>13608.422508</v>
      </c>
      <c r="F333" s="25">
        <v>14401.949285999999</v>
      </c>
      <c r="G333" s="25">
        <v>15250.275938999999</v>
      </c>
    </row>
    <row r="334" spans="1:7" ht="17.25" customHeight="1" x14ac:dyDescent="0.3">
      <c r="A334" s="5" t="s">
        <v>11</v>
      </c>
      <c r="B334" s="5" t="s">
        <v>62</v>
      </c>
      <c r="C334" s="27">
        <v>6.7529779999999997</v>
      </c>
      <c r="D334" s="27">
        <v>6.8263800000000003</v>
      </c>
      <c r="E334" s="27">
        <v>6.8974710000000004</v>
      </c>
      <c r="F334" s="27">
        <v>6.9667779999999997</v>
      </c>
      <c r="G334" s="27">
        <v>7.0347580000000001</v>
      </c>
    </row>
    <row r="335" spans="1:7" ht="17.25" customHeight="1" x14ac:dyDescent="0.3">
      <c r="A335" s="5" t="s">
        <v>129</v>
      </c>
      <c r="B335" s="5" t="s">
        <v>89</v>
      </c>
      <c r="C335" s="27" t="s">
        <v>319</v>
      </c>
      <c r="D335" s="27" t="s">
        <v>319</v>
      </c>
      <c r="E335" s="27" t="s">
        <v>319</v>
      </c>
      <c r="F335" s="27" t="s">
        <v>319</v>
      </c>
      <c r="G335" s="27" t="s">
        <v>319</v>
      </c>
    </row>
    <row r="336" spans="1:7" ht="17.25" customHeight="1" x14ac:dyDescent="0.3">
      <c r="A336" s="5" t="s">
        <v>106</v>
      </c>
      <c r="B336" s="5" t="s">
        <v>132</v>
      </c>
      <c r="C336" s="27">
        <v>3.0988829999999998</v>
      </c>
      <c r="D336" s="27">
        <v>1.404935</v>
      </c>
      <c r="E336" s="27">
        <v>0.78552200000000005</v>
      </c>
      <c r="F336" s="27">
        <v>-6.0625999999999999E-2</v>
      </c>
      <c r="G336" s="27">
        <v>-0.72415499999999999</v>
      </c>
    </row>
    <row r="337" spans="1:7" ht="17.25" customHeight="1" x14ac:dyDescent="0.3">
      <c r="A337" s="5" t="s">
        <v>106</v>
      </c>
      <c r="B337" s="5" t="s">
        <v>9</v>
      </c>
      <c r="C337" s="27">
        <v>3.730683</v>
      </c>
      <c r="D337" s="27">
        <v>1.598174</v>
      </c>
      <c r="E337" s="27">
        <v>0.83687500000000004</v>
      </c>
      <c r="F337" s="27">
        <v>-6.0423999999999999E-2</v>
      </c>
      <c r="G337" s="27">
        <v>-0.67500099999999996</v>
      </c>
    </row>
    <row r="338" spans="1:7" ht="17.25" customHeight="1" x14ac:dyDescent="0.3">
      <c r="A338" s="5" t="s">
        <v>71</v>
      </c>
      <c r="B338" s="5" t="s">
        <v>8</v>
      </c>
      <c r="C338" s="27">
        <v>3.8549859999999998</v>
      </c>
      <c r="D338" s="27">
        <v>4.75</v>
      </c>
      <c r="E338" s="27">
        <v>5</v>
      </c>
      <c r="F338" s="27">
        <v>5</v>
      </c>
      <c r="G338" s="27">
        <v>5</v>
      </c>
    </row>
    <row r="339" spans="1:7" ht="17.25" customHeight="1" x14ac:dyDescent="0.3">
      <c r="A339" s="5" t="s">
        <v>83</v>
      </c>
      <c r="B339" s="5" t="s">
        <v>9</v>
      </c>
      <c r="C339" s="27">
        <v>0.33968999999999999</v>
      </c>
      <c r="D339" s="27">
        <v>-6.8382999999999999E-2</v>
      </c>
      <c r="E339" s="27">
        <v>-0.24621999999999999</v>
      </c>
      <c r="F339" s="27">
        <v>-0.397144</v>
      </c>
      <c r="G339" s="27">
        <v>-0.54788899999999996</v>
      </c>
    </row>
    <row r="340" spans="1:7" ht="17.25" customHeight="1" x14ac:dyDescent="0.3">
      <c r="A340" s="5" t="s">
        <v>72</v>
      </c>
      <c r="B340" s="5" t="s">
        <v>9</v>
      </c>
      <c r="C340" s="27">
        <v>3.687719</v>
      </c>
      <c r="D340" s="27">
        <v>3.7392880000000002</v>
      </c>
      <c r="E340" s="27">
        <v>3.9534699999999998</v>
      </c>
      <c r="F340" s="27">
        <v>4.2724279999999997</v>
      </c>
      <c r="G340" s="27">
        <v>4.5914820000000001</v>
      </c>
    </row>
    <row r="341" spans="1:7" ht="17.25" customHeight="1" x14ac:dyDescent="0.3">
      <c r="A341" s="5" t="s">
        <v>117</v>
      </c>
      <c r="B341" s="5" t="s">
        <v>9</v>
      </c>
      <c r="C341" s="27">
        <v>13.823024999999999</v>
      </c>
      <c r="D341" s="27">
        <v>13.427629</v>
      </c>
      <c r="E341" s="27">
        <v>13.207720999999999</v>
      </c>
      <c r="F341" s="27">
        <v>13.011682</v>
      </c>
      <c r="G341" s="27">
        <v>12.820492</v>
      </c>
    </row>
    <row r="342" spans="1:7" ht="17.25" customHeight="1" x14ac:dyDescent="0.3">
      <c r="A342" s="5" t="s">
        <v>280</v>
      </c>
      <c r="B342" s="5" t="s">
        <v>9</v>
      </c>
      <c r="C342" s="27">
        <v>13.483335</v>
      </c>
      <c r="D342" s="27">
        <v>13.496012</v>
      </c>
      <c r="E342" s="27">
        <v>13.453941</v>
      </c>
      <c r="F342" s="27">
        <v>13.408825999999999</v>
      </c>
      <c r="G342" s="27">
        <v>13.368380999999999</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346</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347</v>
      </c>
      <c r="B3" t="s">
        <v>348</v>
      </c>
      <c r="F3" s="28"/>
    </row>
    <row r="4" spans="1:6" x14ac:dyDescent="0.2">
      <c r="A4" t="s">
        <v>349</v>
      </c>
      <c r="B4" t="s">
        <v>308</v>
      </c>
    </row>
    <row r="5" spans="1:6" x14ac:dyDescent="0.2">
      <c r="A5" t="s">
        <v>1</v>
      </c>
      <c r="B5" t="s">
        <v>306</v>
      </c>
    </row>
    <row r="6" spans="1:6" x14ac:dyDescent="0.2">
      <c r="A6" t="s">
        <v>350</v>
      </c>
      <c r="B6" t="s">
        <v>351</v>
      </c>
    </row>
    <row r="7" spans="1:6" x14ac:dyDescent="0.2">
      <c r="A7" t="s">
        <v>352</v>
      </c>
      <c r="B7" t="s">
        <v>353</v>
      </c>
      <c r="C7" s="8" t="s">
        <v>133</v>
      </c>
    </row>
    <row r="8" spans="1:6" x14ac:dyDescent="0.2">
      <c r="A8" t="s">
        <v>354</v>
      </c>
      <c r="B8" t="s">
        <v>355</v>
      </c>
    </row>
    <row r="9" spans="1:6" x14ac:dyDescent="0.2">
      <c r="A9" t="s">
        <v>356</v>
      </c>
      <c r="B9" t="s">
        <v>357</v>
      </c>
    </row>
    <row r="10" spans="1:6" x14ac:dyDescent="0.2">
      <c r="A10" t="s">
        <v>358</v>
      </c>
      <c r="B10" t="s">
        <v>359</v>
      </c>
    </row>
    <row r="11" spans="1:6" x14ac:dyDescent="0.2">
      <c r="A11" t="s">
        <v>360</v>
      </c>
      <c r="B11" t="s">
        <v>361</v>
      </c>
    </row>
    <row r="12" spans="1:6" x14ac:dyDescent="0.2">
      <c r="A12" t="s">
        <v>362</v>
      </c>
      <c r="B12" t="s">
        <v>363</v>
      </c>
    </row>
    <row r="14" spans="1:6" x14ac:dyDescent="0.2">
      <c r="A14" s="28" t="s">
        <v>139</v>
      </c>
    </row>
    <row r="15" spans="1:6" ht="9" customHeight="1" x14ac:dyDescent="0.2"/>
    <row r="16" spans="1:6" x14ac:dyDescent="0.2">
      <c r="A16" t="s">
        <v>364</v>
      </c>
      <c r="B16" t="s">
        <v>355</v>
      </c>
      <c r="C16">
        <v>2025</v>
      </c>
      <c r="D16">
        <v>469930</v>
      </c>
      <c r="E16" t="s">
        <v>365</v>
      </c>
      <c r="F16" t="s">
        <v>366</v>
      </c>
    </row>
    <row r="17" spans="1:12" x14ac:dyDescent="0.2">
      <c r="A17" t="s">
        <v>367</v>
      </c>
      <c r="B17" t="s">
        <v>355</v>
      </c>
      <c r="C17">
        <v>2025</v>
      </c>
      <c r="D17">
        <v>6.68</v>
      </c>
      <c r="E17" t="s">
        <v>368</v>
      </c>
    </row>
    <row r="18" spans="1:12" x14ac:dyDescent="0.2">
      <c r="A18" t="s">
        <v>369</v>
      </c>
      <c r="B18" t="s">
        <v>355</v>
      </c>
      <c r="C18">
        <v>2025</v>
      </c>
      <c r="D18">
        <v>77.398066</v>
      </c>
      <c r="E18" t="s">
        <v>368</v>
      </c>
    </row>
    <row r="19" spans="1:12" x14ac:dyDescent="0.2">
      <c r="A19" t="s">
        <v>370</v>
      </c>
      <c r="B19" t="s">
        <v>355</v>
      </c>
      <c r="C19">
        <v>2025</v>
      </c>
      <c r="D19">
        <v>3.9632000000000001</v>
      </c>
      <c r="E19" t="s">
        <v>371</v>
      </c>
    </row>
    <row r="20" spans="1:12" x14ac:dyDescent="0.2">
      <c r="A20" t="s">
        <v>370</v>
      </c>
      <c r="B20" t="s">
        <v>372</v>
      </c>
      <c r="C20">
        <v>2025</v>
      </c>
      <c r="D20">
        <v>1.1299999999999999</v>
      </c>
      <c r="E20" t="s">
        <v>371</v>
      </c>
    </row>
    <row r="22" spans="1:12" x14ac:dyDescent="0.2">
      <c r="A22" s="28" t="s">
        <v>146</v>
      </c>
    </row>
    <row r="23" spans="1:12" ht="9.75" customHeight="1" x14ac:dyDescent="0.2"/>
    <row r="24" spans="1:12" x14ac:dyDescent="0.2">
      <c r="A24" t="s">
        <v>373</v>
      </c>
      <c r="B24" s="8" t="s">
        <v>374</v>
      </c>
      <c r="C24" s="8" t="s">
        <v>375</v>
      </c>
      <c r="D24" s="8" t="s">
        <v>376</v>
      </c>
      <c r="E24" s="8" t="s">
        <v>316</v>
      </c>
      <c r="F24" s="8" t="s">
        <v>377</v>
      </c>
      <c r="G24" s="8" t="s">
        <v>326</v>
      </c>
      <c r="H24" s="8" t="s">
        <v>323</v>
      </c>
      <c r="I24" s="8" t="s">
        <v>317</v>
      </c>
      <c r="J24" s="8" t="s">
        <v>318</v>
      </c>
      <c r="K24" s="8" t="s">
        <v>378</v>
      </c>
      <c r="L24" s="8" t="s">
        <v>379</v>
      </c>
    </row>
    <row r="25" spans="1:12" x14ac:dyDescent="0.2">
      <c r="A25" t="s">
        <v>91</v>
      </c>
      <c r="B25" s="8">
        <v>6354.5280000000002</v>
      </c>
      <c r="C25" s="8">
        <v>6720.7889999999998</v>
      </c>
      <c r="D25" s="8">
        <v>7302.8940000000002</v>
      </c>
      <c r="E25" s="8">
        <v>7272.268</v>
      </c>
      <c r="F25" s="8">
        <v>7801.683</v>
      </c>
      <c r="G25" s="8">
        <v>8813.4746809999997</v>
      </c>
      <c r="H25" s="8">
        <v>9639.7710000000006</v>
      </c>
      <c r="I25" s="8">
        <v>10408.348</v>
      </c>
      <c r="J25" s="8">
        <v>11586.536784</v>
      </c>
      <c r="K25" s="8" t="s">
        <v>380</v>
      </c>
      <c r="L25" s="8" t="s">
        <v>381</v>
      </c>
    </row>
    <row r="26" spans="1:12" x14ac:dyDescent="0.2">
      <c r="A26" t="s">
        <v>382</v>
      </c>
      <c r="B26" s="8">
        <v>4.2879329999999998</v>
      </c>
      <c r="C26" s="8">
        <v>4.7808010000000003</v>
      </c>
      <c r="D26" s="8">
        <v>5.1048530000000003</v>
      </c>
      <c r="E26" s="8">
        <v>-1.5604150000000001</v>
      </c>
      <c r="F26" s="8">
        <v>9.8914799999999996</v>
      </c>
      <c r="G26" s="8">
        <v>3.3469259999999998</v>
      </c>
      <c r="H26" s="8">
        <v>4.2572089999999996</v>
      </c>
      <c r="I26" s="8">
        <v>3.417195</v>
      </c>
      <c r="J26" s="8">
        <v>3.576114</v>
      </c>
      <c r="K26" s="8" t="s">
        <v>380</v>
      </c>
      <c r="L26" s="8"/>
    </row>
    <row r="27" spans="1:12" x14ac:dyDescent="0.2">
      <c r="A27" t="s">
        <v>71</v>
      </c>
      <c r="B27" s="8">
        <v>8.0407430000000009</v>
      </c>
      <c r="C27" s="8">
        <v>13.3</v>
      </c>
      <c r="D27" s="8">
        <v>5.0915119999999998</v>
      </c>
      <c r="E27" s="8">
        <v>6.1001669999999999</v>
      </c>
      <c r="F27" s="8">
        <v>19.478999999999999</v>
      </c>
      <c r="G27" s="8">
        <v>11.211225000000001</v>
      </c>
      <c r="H27" s="8">
        <v>-1.587591</v>
      </c>
      <c r="I27" s="8">
        <v>4.5801249999999998</v>
      </c>
      <c r="J27" s="8">
        <v>2.6690580000000002</v>
      </c>
      <c r="K27" s="8" t="s">
        <v>380</v>
      </c>
      <c r="L27" s="8"/>
    </row>
    <row r="28" spans="1:12" x14ac:dyDescent="0.2">
      <c r="A28" t="s">
        <v>98</v>
      </c>
      <c r="B28" s="8">
        <v>49.567839999999997</v>
      </c>
      <c r="C28" s="8">
        <v>49.482759999999999</v>
      </c>
      <c r="D28" s="8">
        <v>49.603619999999999</v>
      </c>
      <c r="E28" s="8">
        <v>49.551409999999997</v>
      </c>
      <c r="F28" s="8">
        <v>49.545929999999998</v>
      </c>
      <c r="G28" s="8">
        <v>49.566989999999997</v>
      </c>
      <c r="H28" s="8">
        <v>49.554780000000001</v>
      </c>
      <c r="I28" s="8">
        <v>49.555900000000001</v>
      </c>
      <c r="J28" s="8" t="s">
        <v>383</v>
      </c>
      <c r="K28" s="8" t="s">
        <v>384</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373</v>
      </c>
      <c r="B31" s="8" t="s">
        <v>385</v>
      </c>
      <c r="C31" s="8" t="s">
        <v>374</v>
      </c>
      <c r="D31" s="8" t="s">
        <v>375</v>
      </c>
      <c r="E31" s="8" t="s">
        <v>376</v>
      </c>
      <c r="F31" s="8" t="s">
        <v>316</v>
      </c>
      <c r="G31" s="8" t="s">
        <v>377</v>
      </c>
      <c r="H31" s="8" t="s">
        <v>326</v>
      </c>
      <c r="I31" s="8" t="s">
        <v>323</v>
      </c>
      <c r="J31" s="8" t="s">
        <v>317</v>
      </c>
      <c r="K31" s="8"/>
      <c r="L31" s="8"/>
    </row>
    <row r="32" spans="1:12" x14ac:dyDescent="0.2">
      <c r="A32" s="8" t="s">
        <v>98</v>
      </c>
      <c r="B32" s="8">
        <v>49.760260000000002</v>
      </c>
      <c r="C32" s="8">
        <v>49.567839999999997</v>
      </c>
      <c r="D32" s="8">
        <v>49.482759999999999</v>
      </c>
      <c r="E32" s="8">
        <v>49.603619999999999</v>
      </c>
      <c r="F32" s="8">
        <v>49.551409999999997</v>
      </c>
      <c r="G32" s="8">
        <v>49.545929999999998</v>
      </c>
      <c r="H32" s="8">
        <v>49.566989999999997</v>
      </c>
      <c r="I32" s="8">
        <v>49.554780000000001</v>
      </c>
      <c r="J32" s="8">
        <v>49.555900000000001</v>
      </c>
      <c r="K32" s="8"/>
      <c r="L32" s="8"/>
    </row>
    <row r="34" spans="1:8" x14ac:dyDescent="0.2">
      <c r="A34" s="28" t="s">
        <v>4</v>
      </c>
    </row>
    <row r="36" spans="1:8" x14ac:dyDescent="0.2">
      <c r="B36" t="s">
        <v>314</v>
      </c>
      <c r="C36" t="s">
        <v>315</v>
      </c>
      <c r="D36" t="s">
        <v>316</v>
      </c>
      <c r="E36" t="s">
        <v>317</v>
      </c>
      <c r="F36" t="s">
        <v>318</v>
      </c>
      <c r="G36" t="s">
        <v>378</v>
      </c>
      <c r="H36" t="s">
        <v>379</v>
      </c>
    </row>
    <row r="37" spans="1:8" x14ac:dyDescent="0.2">
      <c r="A37" t="s">
        <v>382</v>
      </c>
      <c r="B37">
        <v>17.148817999999999</v>
      </c>
      <c r="C37">
        <v>0.83784800000000004</v>
      </c>
      <c r="D37">
        <v>-1.5604150000000001</v>
      </c>
      <c r="E37">
        <v>3.417195</v>
      </c>
      <c r="F37">
        <v>3.576114</v>
      </c>
      <c r="G37" t="s">
        <v>380</v>
      </c>
      <c r="H37" t="s">
        <v>386</v>
      </c>
    </row>
    <row r="38" spans="1:8" x14ac:dyDescent="0.2">
      <c r="A38" t="s">
        <v>369</v>
      </c>
      <c r="B38">
        <v>21.320702000000001</v>
      </c>
      <c r="C38">
        <v>35.799629000000003</v>
      </c>
      <c r="D38">
        <v>45.454856999999997</v>
      </c>
      <c r="E38">
        <v>68.674999999999997</v>
      </c>
      <c r="F38">
        <v>77.398066</v>
      </c>
      <c r="G38" t="s">
        <v>380</v>
      </c>
    </row>
    <row r="39" spans="1:8" x14ac:dyDescent="0.2">
      <c r="A39" t="s">
        <v>91</v>
      </c>
      <c r="B39">
        <v>4047.2330000000002</v>
      </c>
      <c r="C39">
        <v>6208.2820000000002</v>
      </c>
      <c r="D39">
        <v>7272.268</v>
      </c>
      <c r="E39">
        <v>10408.348</v>
      </c>
      <c r="F39">
        <v>11586.536784</v>
      </c>
      <c r="G39" t="s">
        <v>380</v>
      </c>
    </row>
    <row r="40" spans="1:8" x14ac:dyDescent="0.2">
      <c r="A40" t="s">
        <v>387</v>
      </c>
      <c r="B40">
        <v>8971.6162872807163</v>
      </c>
      <c r="C40">
        <v>12714.813724036259</v>
      </c>
      <c r="D40">
        <v>15090.93949717776</v>
      </c>
      <c r="E40">
        <v>21213.086250195291</v>
      </c>
      <c r="F40" t="s">
        <v>383</v>
      </c>
      <c r="G40" t="s">
        <v>388</v>
      </c>
    </row>
    <row r="41" spans="1:8" x14ac:dyDescent="0.2">
      <c r="A41" t="s">
        <v>83</v>
      </c>
      <c r="B41">
        <v>2.1260940000000002</v>
      </c>
      <c r="C41">
        <v>-0.69750599999999996</v>
      </c>
      <c r="D41">
        <v>-0.157833</v>
      </c>
      <c r="E41">
        <v>-8.3416000000000004E-2</v>
      </c>
      <c r="F41">
        <v>6.3073000000000004E-2</v>
      </c>
      <c r="G41" t="s">
        <v>380</v>
      </c>
    </row>
    <row r="42" spans="1:8" x14ac:dyDescent="0.2">
      <c r="A42" t="s">
        <v>117</v>
      </c>
      <c r="B42">
        <v>16.736225000000001</v>
      </c>
      <c r="C42">
        <v>16.615655</v>
      </c>
      <c r="D42">
        <v>13.388479999999999</v>
      </c>
      <c r="E42">
        <v>14.43927</v>
      </c>
      <c r="F42">
        <v>14.209346999999999</v>
      </c>
      <c r="G42" t="s">
        <v>380</v>
      </c>
    </row>
    <row r="43" spans="1:8" x14ac:dyDescent="0.2">
      <c r="A43" t="s">
        <v>280</v>
      </c>
      <c r="B43">
        <v>14.610131000000001</v>
      </c>
      <c r="C43">
        <v>17.313161000000001</v>
      </c>
      <c r="D43">
        <v>13.546313</v>
      </c>
      <c r="E43">
        <v>14.522686</v>
      </c>
      <c r="F43">
        <v>14.146274999999999</v>
      </c>
      <c r="G43" t="s">
        <v>380</v>
      </c>
    </row>
    <row r="44" spans="1:8" x14ac:dyDescent="0.2">
      <c r="A44" t="s">
        <v>281</v>
      </c>
      <c r="B44" t="s">
        <v>383</v>
      </c>
      <c r="C44" t="s">
        <v>383</v>
      </c>
      <c r="D44" t="s">
        <v>383</v>
      </c>
      <c r="E44" t="s">
        <v>383</v>
      </c>
      <c r="F44" t="s">
        <v>383</v>
      </c>
      <c r="G44">
        <v>0</v>
      </c>
    </row>
    <row r="45" spans="1:8" x14ac:dyDescent="0.2">
      <c r="A45" t="s">
        <v>71</v>
      </c>
      <c r="B45">
        <v>4.4470479999999997</v>
      </c>
      <c r="C45">
        <v>7.4045300000000003</v>
      </c>
      <c r="D45">
        <v>6.1001669999999999</v>
      </c>
      <c r="E45">
        <v>4.5801249999999998</v>
      </c>
      <c r="F45">
        <v>2.6690580000000002</v>
      </c>
      <c r="G45" t="s">
        <v>380</v>
      </c>
    </row>
    <row r="46" spans="1:8" x14ac:dyDescent="0.2">
      <c r="A46" t="s">
        <v>389</v>
      </c>
      <c r="B46">
        <v>1.408908</v>
      </c>
      <c r="C46">
        <v>1.6118589999999999</v>
      </c>
      <c r="D46">
        <v>1.5289999999999999</v>
      </c>
      <c r="E46">
        <v>1.6432869999999999</v>
      </c>
      <c r="F46">
        <v>1.738748</v>
      </c>
      <c r="G46" t="s">
        <v>380</v>
      </c>
    </row>
    <row r="47" spans="1:8" x14ac:dyDescent="0.2">
      <c r="A47" t="s">
        <v>97</v>
      </c>
      <c r="B47" t="s">
        <v>383</v>
      </c>
      <c r="C47" t="s">
        <v>383</v>
      </c>
      <c r="D47" t="s">
        <v>383</v>
      </c>
      <c r="E47" t="s">
        <v>383</v>
      </c>
      <c r="F47" t="s">
        <v>383</v>
      </c>
      <c r="G47">
        <v>0</v>
      </c>
    </row>
    <row r="48" spans="1:8" x14ac:dyDescent="0.2">
      <c r="A48" t="s">
        <v>370</v>
      </c>
      <c r="B48">
        <v>3.7791999999999999</v>
      </c>
      <c r="C48">
        <v>3.8786</v>
      </c>
      <c r="D48">
        <v>4.0021000000000004</v>
      </c>
      <c r="E48">
        <v>3.7795999999999998</v>
      </c>
      <c r="F48">
        <v>3.9632000000000001</v>
      </c>
      <c r="G48" t="s">
        <v>371</v>
      </c>
    </row>
    <row r="49" spans="1:8" x14ac:dyDescent="0.2">
      <c r="A49" t="s">
        <v>390</v>
      </c>
      <c r="B49">
        <v>2.85</v>
      </c>
      <c r="C49">
        <v>3.4755376299999998</v>
      </c>
      <c r="D49">
        <v>3.5</v>
      </c>
      <c r="E49" t="s">
        <v>383</v>
      </c>
      <c r="F49" t="s">
        <v>383</v>
      </c>
      <c r="G49" t="s">
        <v>384</v>
      </c>
    </row>
    <row r="50" spans="1:8" x14ac:dyDescent="0.2">
      <c r="A50" t="s">
        <v>72</v>
      </c>
      <c r="B50">
        <v>7.0363980000000002</v>
      </c>
      <c r="C50">
        <v>18.950576000000002</v>
      </c>
      <c r="D50">
        <v>15.357274</v>
      </c>
      <c r="E50">
        <v>4.112222</v>
      </c>
      <c r="F50">
        <v>3.7609520000000001</v>
      </c>
      <c r="G50" t="s">
        <v>380</v>
      </c>
    </row>
    <row r="51" spans="1:8" x14ac:dyDescent="0.2">
      <c r="A51" t="s">
        <v>169</v>
      </c>
      <c r="B51">
        <v>1682020478.2</v>
      </c>
      <c r="C51">
        <v>7003746694.1000004</v>
      </c>
      <c r="D51">
        <v>5770954535.6000004</v>
      </c>
      <c r="E51">
        <v>3320400762</v>
      </c>
      <c r="F51" t="s">
        <v>383</v>
      </c>
      <c r="G51" t="s">
        <v>388</v>
      </c>
    </row>
    <row r="52" spans="1:8" x14ac:dyDescent="0.2">
      <c r="A52" t="s">
        <v>170</v>
      </c>
      <c r="B52">
        <v>199239452.30000001</v>
      </c>
      <c r="C52">
        <v>1473962769.0999999</v>
      </c>
      <c r="D52">
        <v>2092714829.3</v>
      </c>
      <c r="E52">
        <v>974098685.60000002</v>
      </c>
      <c r="F52" t="s">
        <v>383</v>
      </c>
      <c r="G52" t="s">
        <v>388</v>
      </c>
    </row>
    <row r="53" spans="1:8" x14ac:dyDescent="0.2">
      <c r="A53" t="s">
        <v>391</v>
      </c>
      <c r="B53" t="s">
        <v>383</v>
      </c>
      <c r="C53" t="s">
        <v>383</v>
      </c>
      <c r="D53" t="s">
        <v>383</v>
      </c>
      <c r="E53" t="s">
        <v>383</v>
      </c>
      <c r="F53" t="s">
        <v>383</v>
      </c>
      <c r="G53">
        <v>0</v>
      </c>
    </row>
    <row r="55" spans="1:8" x14ac:dyDescent="0.2">
      <c r="A55" s="28" t="s">
        <v>284</v>
      </c>
    </row>
    <row r="57" spans="1:8" x14ac:dyDescent="0.2">
      <c r="A57" t="s">
        <v>373</v>
      </c>
      <c r="B57" t="s">
        <v>314</v>
      </c>
      <c r="C57" t="s">
        <v>315</v>
      </c>
      <c r="D57" t="s">
        <v>316</v>
      </c>
      <c r="E57" t="s">
        <v>323</v>
      </c>
      <c r="F57" t="s">
        <v>317</v>
      </c>
      <c r="G57" t="s">
        <v>378</v>
      </c>
      <c r="H57" t="s">
        <v>379</v>
      </c>
    </row>
    <row r="58" spans="1:8" x14ac:dyDescent="0.2">
      <c r="A58" t="s">
        <v>392</v>
      </c>
      <c r="B58">
        <v>11.34054255616668</v>
      </c>
      <c r="C58">
        <v>9.3065387592877826</v>
      </c>
      <c r="D58">
        <v>11.49205240610365</v>
      </c>
      <c r="E58">
        <v>11.291652725481971</v>
      </c>
      <c r="F58">
        <v>12.166743078998151</v>
      </c>
      <c r="G58" t="s">
        <v>388</v>
      </c>
      <c r="H58" t="s">
        <v>393</v>
      </c>
    </row>
    <row r="59" spans="1:8" x14ac:dyDescent="0.2">
      <c r="A59" t="s">
        <v>394</v>
      </c>
      <c r="B59">
        <v>59.131164351636059</v>
      </c>
      <c r="C59">
        <v>54.293330353793721</v>
      </c>
      <c r="D59">
        <v>37.382688026539789</v>
      </c>
      <c r="E59">
        <v>39.272199471256023</v>
      </c>
      <c r="F59">
        <v>37.482620008270843</v>
      </c>
      <c r="G59" t="s">
        <v>388</v>
      </c>
    </row>
    <row r="60" spans="1:8" x14ac:dyDescent="0.2">
      <c r="A60" t="s">
        <v>395</v>
      </c>
      <c r="B60">
        <v>28.143535005127251</v>
      </c>
      <c r="C60">
        <v>36.40013088691849</v>
      </c>
      <c r="D60">
        <v>51.125259567356572</v>
      </c>
      <c r="E60">
        <v>49.436147803262003</v>
      </c>
      <c r="F60">
        <v>50.350636912731019</v>
      </c>
      <c r="G60" t="s">
        <v>388</v>
      </c>
    </row>
    <row r="61" spans="1:8" x14ac:dyDescent="0.2">
      <c r="A61" t="s">
        <v>98</v>
      </c>
      <c r="B61">
        <v>51.880827196171651</v>
      </c>
      <c r="C61">
        <v>47.27962713190049</v>
      </c>
      <c r="D61">
        <v>22.35540617224671</v>
      </c>
      <c r="E61">
        <v>18.318481062765962</v>
      </c>
      <c r="F61">
        <v>17.637519314568909</v>
      </c>
      <c r="G61" t="s">
        <v>388</v>
      </c>
    </row>
    <row r="62" spans="1:8" x14ac:dyDescent="0.2">
      <c r="A62" t="s">
        <v>99</v>
      </c>
      <c r="B62">
        <v>14.35214</v>
      </c>
      <c r="C62">
        <v>20.692329999999998</v>
      </c>
      <c r="D62">
        <v>20.011469999999999</v>
      </c>
      <c r="E62">
        <v>19.999649999999999</v>
      </c>
      <c r="F62">
        <v>19.995709999999999</v>
      </c>
      <c r="G62" t="s">
        <v>384</v>
      </c>
    </row>
    <row r="63" spans="1:8" x14ac:dyDescent="0.2">
      <c r="A63" t="s">
        <v>278</v>
      </c>
      <c r="B63">
        <v>5.0447800000000003</v>
      </c>
      <c r="C63">
        <v>11.702959999999999</v>
      </c>
      <c r="D63">
        <v>10.99602</v>
      </c>
      <c r="E63">
        <v>10.983499999999999</v>
      </c>
      <c r="F63">
        <v>10.97932</v>
      </c>
      <c r="G63" t="s">
        <v>384</v>
      </c>
    </row>
    <row r="64" spans="1:8" x14ac:dyDescent="0.2">
      <c r="A64" t="s">
        <v>396</v>
      </c>
      <c r="B64">
        <v>11.676802199999999</v>
      </c>
      <c r="C64" t="s">
        <v>383</v>
      </c>
      <c r="D64" t="s">
        <v>383</v>
      </c>
      <c r="E64" t="s">
        <v>383</v>
      </c>
      <c r="F64" t="s">
        <v>383</v>
      </c>
      <c r="G64" t="s">
        <v>397</v>
      </c>
    </row>
    <row r="65" spans="1:8" x14ac:dyDescent="0.2">
      <c r="A65" t="s">
        <v>398</v>
      </c>
      <c r="B65">
        <v>45.904415648985427</v>
      </c>
      <c r="C65">
        <v>35.675464289419708</v>
      </c>
      <c r="D65">
        <v>17.818948261132551</v>
      </c>
      <c r="E65">
        <v>21.624521090852539</v>
      </c>
      <c r="F65">
        <v>17.572617370589271</v>
      </c>
      <c r="G65" t="s">
        <v>388</v>
      </c>
    </row>
    <row r="66" spans="1:8" x14ac:dyDescent="0.2">
      <c r="A66" t="s">
        <v>399</v>
      </c>
      <c r="B66">
        <v>7.3138026629999997</v>
      </c>
      <c r="C66" t="s">
        <v>383</v>
      </c>
      <c r="D66" t="s">
        <v>383</v>
      </c>
      <c r="E66" t="s">
        <v>383</v>
      </c>
      <c r="F66" t="s">
        <v>383</v>
      </c>
      <c r="G66" t="s">
        <v>397</v>
      </c>
    </row>
    <row r="67" spans="1:8" x14ac:dyDescent="0.2">
      <c r="A67" t="s">
        <v>400</v>
      </c>
      <c r="B67">
        <v>50.958640191417302</v>
      </c>
      <c r="C67">
        <v>45.624466276666212</v>
      </c>
      <c r="D67">
        <v>18.117645591564141</v>
      </c>
      <c r="E67">
        <v>12.474752710873179</v>
      </c>
      <c r="F67">
        <v>11.161990259715949</v>
      </c>
      <c r="G67" t="s">
        <v>388</v>
      </c>
    </row>
    <row r="68" spans="1:8" x14ac:dyDescent="0.2">
      <c r="A68" t="s">
        <v>401</v>
      </c>
      <c r="B68" t="s">
        <v>383</v>
      </c>
      <c r="C68" t="s">
        <v>383</v>
      </c>
      <c r="D68" t="s">
        <v>383</v>
      </c>
      <c r="E68" t="s">
        <v>383</v>
      </c>
      <c r="F68" t="s">
        <v>383</v>
      </c>
      <c r="G68">
        <v>0</v>
      </c>
    </row>
    <row r="70" spans="1:8" x14ac:dyDescent="0.2">
      <c r="A70" s="28" t="s">
        <v>10</v>
      </c>
    </row>
    <row r="72" spans="1:8" x14ac:dyDescent="0.2">
      <c r="A72" t="s">
        <v>373</v>
      </c>
      <c r="B72" t="s">
        <v>314</v>
      </c>
      <c r="C72" t="s">
        <v>315</v>
      </c>
      <c r="D72" t="s">
        <v>316</v>
      </c>
      <c r="E72" t="s">
        <v>323</v>
      </c>
      <c r="F72" t="s">
        <v>317</v>
      </c>
      <c r="G72" t="s">
        <v>378</v>
      </c>
      <c r="H72" t="s">
        <v>379</v>
      </c>
    </row>
    <row r="73" spans="1:8" x14ac:dyDescent="0.2">
      <c r="A73" t="s">
        <v>367</v>
      </c>
      <c r="B73">
        <v>5.26797</v>
      </c>
      <c r="C73">
        <v>5.7664309999999999</v>
      </c>
      <c r="D73">
        <v>6.2504379999999999</v>
      </c>
      <c r="E73">
        <v>6.5160999999999998</v>
      </c>
      <c r="F73">
        <v>6.598071</v>
      </c>
      <c r="G73" t="s">
        <v>380</v>
      </c>
      <c r="H73" t="s">
        <v>402</v>
      </c>
    </row>
    <row r="74" spans="1:8" x14ac:dyDescent="0.2">
      <c r="A74" t="s">
        <v>403</v>
      </c>
      <c r="B74">
        <v>10.5</v>
      </c>
      <c r="C74">
        <v>11.1</v>
      </c>
      <c r="D74">
        <v>11.8</v>
      </c>
      <c r="E74">
        <v>12.1</v>
      </c>
      <c r="F74">
        <v>12.2</v>
      </c>
      <c r="G74" t="s">
        <v>404</v>
      </c>
    </row>
    <row r="75" spans="1:8" x14ac:dyDescent="0.2">
      <c r="A75" t="s">
        <v>405</v>
      </c>
      <c r="B75">
        <v>30.3064451663409</v>
      </c>
      <c r="C75">
        <v>29.715594367230398</v>
      </c>
      <c r="D75">
        <v>31.227309065208299</v>
      </c>
      <c r="E75">
        <v>31.670454690500499</v>
      </c>
      <c r="F75">
        <v>31.506864668796698</v>
      </c>
      <c r="G75" t="s">
        <v>388</v>
      </c>
    </row>
    <row r="76" spans="1:8" x14ac:dyDescent="0.2">
      <c r="A76" t="s">
        <v>406</v>
      </c>
      <c r="B76">
        <v>65.924915659601893</v>
      </c>
      <c r="C76">
        <v>66.718789466148195</v>
      </c>
      <c r="D76">
        <v>64.974966589505001</v>
      </c>
      <c r="E76">
        <v>64.057162270902396</v>
      </c>
      <c r="F76">
        <v>63.9628922468928</v>
      </c>
      <c r="G76" t="s">
        <v>388</v>
      </c>
    </row>
    <row r="77" spans="1:8" x14ac:dyDescent="0.2">
      <c r="A77" t="s">
        <v>407</v>
      </c>
      <c r="B77">
        <v>3.7686391740571601</v>
      </c>
      <c r="C77">
        <v>3.5656161666213499</v>
      </c>
      <c r="D77">
        <v>3.79772434528667</v>
      </c>
      <c r="E77">
        <v>4.27238303859711</v>
      </c>
      <c r="F77">
        <v>4.5302430843104498</v>
      </c>
      <c r="G77" t="s">
        <v>388</v>
      </c>
    </row>
    <row r="78" spans="1:8" x14ac:dyDescent="0.2">
      <c r="A78" t="s">
        <v>408</v>
      </c>
      <c r="B78">
        <v>46.917173224712101</v>
      </c>
      <c r="C78">
        <v>47.010018900769502</v>
      </c>
      <c r="D78">
        <v>47.054696190725899</v>
      </c>
      <c r="E78">
        <v>47.067887505417097</v>
      </c>
      <c r="F78">
        <v>47.087525391029402</v>
      </c>
      <c r="G78" t="s">
        <v>388</v>
      </c>
    </row>
    <row r="79" spans="1:8" x14ac:dyDescent="0.2">
      <c r="A79" t="s">
        <v>409</v>
      </c>
      <c r="B79">
        <v>3.6</v>
      </c>
      <c r="C79">
        <v>3.2</v>
      </c>
      <c r="D79">
        <v>2.8</v>
      </c>
      <c r="E79" t="s">
        <v>383</v>
      </c>
      <c r="F79">
        <v>2.6</v>
      </c>
      <c r="G79" t="s">
        <v>388</v>
      </c>
    </row>
    <row r="80" spans="1:8" x14ac:dyDescent="0.2">
      <c r="A80" t="s">
        <v>410</v>
      </c>
      <c r="B80">
        <v>25.713000000000001</v>
      </c>
      <c r="C80">
        <v>27.466000000000001</v>
      </c>
      <c r="D80">
        <v>24.12</v>
      </c>
      <c r="E80">
        <v>21.74</v>
      </c>
      <c r="F80">
        <v>20.905999999999999</v>
      </c>
      <c r="G80" t="s">
        <v>388</v>
      </c>
    </row>
    <row r="81" spans="1:14" x14ac:dyDescent="0.2">
      <c r="A81" t="s">
        <v>88</v>
      </c>
      <c r="B81">
        <v>2.8479999999999999</v>
      </c>
      <c r="C81">
        <v>3.0329999999999999</v>
      </c>
      <c r="D81">
        <v>2.7930000000000001</v>
      </c>
      <c r="E81">
        <v>2.69</v>
      </c>
      <c r="F81">
        <v>2.661</v>
      </c>
      <c r="G81" t="s">
        <v>388</v>
      </c>
    </row>
    <row r="82" spans="1:14" x14ac:dyDescent="0.2">
      <c r="A82" t="s">
        <v>411</v>
      </c>
      <c r="B82">
        <v>2.0473578649564002</v>
      </c>
      <c r="C82">
        <v>2.2861038590046099</v>
      </c>
      <c r="D82">
        <v>2.1226553578964902</v>
      </c>
      <c r="E82">
        <v>1.8397010002752401</v>
      </c>
      <c r="F82">
        <v>1.75064111797897</v>
      </c>
      <c r="G82" t="s">
        <v>388</v>
      </c>
    </row>
    <row r="83" spans="1:14" x14ac:dyDescent="0.2">
      <c r="A83" t="s">
        <v>412</v>
      </c>
      <c r="B83">
        <v>68.608000000000004</v>
      </c>
      <c r="C83">
        <v>69.061000000000007</v>
      </c>
      <c r="D83">
        <v>68.846000000000004</v>
      </c>
      <c r="E83">
        <v>70.072999999999993</v>
      </c>
      <c r="F83">
        <v>70.200999999999993</v>
      </c>
      <c r="G83" t="s">
        <v>388</v>
      </c>
    </row>
    <row r="85" spans="1:14" x14ac:dyDescent="0.2">
      <c r="A85" s="28" t="s">
        <v>140</v>
      </c>
    </row>
    <row r="87" spans="1:14" x14ac:dyDescent="0.2">
      <c r="B87" t="s">
        <v>413</v>
      </c>
      <c r="C87" t="s">
        <v>414</v>
      </c>
      <c r="D87" t="s">
        <v>415</v>
      </c>
      <c r="E87" t="s">
        <v>416</v>
      </c>
      <c r="F87" t="s">
        <v>417</v>
      </c>
      <c r="G87" t="s">
        <v>418</v>
      </c>
      <c r="H87" t="s">
        <v>314</v>
      </c>
      <c r="I87" t="s">
        <v>316</v>
      </c>
      <c r="J87" t="s">
        <v>345</v>
      </c>
      <c r="K87" t="s">
        <v>419</v>
      </c>
      <c r="L87" t="s">
        <v>420</v>
      </c>
      <c r="M87" t="s">
        <v>378</v>
      </c>
      <c r="N87" t="s">
        <v>379</v>
      </c>
    </row>
    <row r="88" spans="1:14" x14ac:dyDescent="0.2">
      <c r="A88" t="s">
        <v>421</v>
      </c>
      <c r="B88">
        <v>437.14550000000003</v>
      </c>
      <c r="C88">
        <v>663.79700000000003</v>
      </c>
      <c r="D88">
        <v>996.11599999999999</v>
      </c>
      <c r="E88">
        <v>1169.5550000000001</v>
      </c>
      <c r="F88">
        <v>1550.3465000000001</v>
      </c>
      <c r="G88">
        <v>1709.261</v>
      </c>
      <c r="H88">
        <v>1686.3585</v>
      </c>
      <c r="I88">
        <v>2170.2705000000001</v>
      </c>
      <c r="J88">
        <v>2310.9585000000002</v>
      </c>
      <c r="K88">
        <v>2092.7384999999999</v>
      </c>
      <c r="L88">
        <v>2208.6579999999999</v>
      </c>
      <c r="M88" t="s">
        <v>422</v>
      </c>
      <c r="N88" t="s">
        <v>422</v>
      </c>
    </row>
    <row r="89" spans="1:14" x14ac:dyDescent="0.2">
      <c r="A89" t="s">
        <v>423</v>
      </c>
      <c r="B89">
        <v>761.14400000000001</v>
      </c>
      <c r="C89">
        <v>898.37249999999995</v>
      </c>
      <c r="D89">
        <v>1102.981</v>
      </c>
      <c r="E89">
        <v>1543.317</v>
      </c>
      <c r="F89">
        <v>2076.6559999999999</v>
      </c>
      <c r="G89">
        <v>2689.5374999999999</v>
      </c>
      <c r="H89">
        <v>3668.297</v>
      </c>
      <c r="I89">
        <v>4515.7030000000004</v>
      </c>
      <c r="J89">
        <v>5321.7269999999999</v>
      </c>
      <c r="K89">
        <v>6043.4565000000002</v>
      </c>
      <c r="L89">
        <v>6388.7650000000003</v>
      </c>
      <c r="M89" t="s">
        <v>422</v>
      </c>
    </row>
    <row r="90" spans="1:14" x14ac:dyDescent="0.2">
      <c r="A90" t="s">
        <v>424</v>
      </c>
      <c r="B90">
        <v>70.890500000000003</v>
      </c>
      <c r="C90">
        <v>81.287000000000006</v>
      </c>
      <c r="D90">
        <v>96.519000000000005</v>
      </c>
      <c r="E90">
        <v>119.331</v>
      </c>
      <c r="F90">
        <v>133.55950000000001</v>
      </c>
      <c r="G90">
        <v>183.8785</v>
      </c>
      <c r="H90">
        <v>209.70050000000001</v>
      </c>
      <c r="I90">
        <v>263.93849999999998</v>
      </c>
      <c r="J90">
        <v>503.04349999999999</v>
      </c>
      <c r="K90">
        <v>796.03650000000005</v>
      </c>
      <c r="L90">
        <v>1042.2845</v>
      </c>
      <c r="M90" t="s">
        <v>422</v>
      </c>
    </row>
    <row r="92" spans="1:14" x14ac:dyDescent="0.2">
      <c r="A92" s="28" t="s">
        <v>19</v>
      </c>
    </row>
    <row r="94" spans="1:14" x14ac:dyDescent="0.2">
      <c r="A94" t="s">
        <v>373</v>
      </c>
      <c r="B94" t="s">
        <v>314</v>
      </c>
      <c r="C94" t="s">
        <v>315</v>
      </c>
      <c r="D94" t="s">
        <v>316</v>
      </c>
      <c r="E94" t="s">
        <v>326</v>
      </c>
      <c r="F94" t="s">
        <v>323</v>
      </c>
      <c r="G94" t="s">
        <v>378</v>
      </c>
      <c r="H94" t="s">
        <v>379</v>
      </c>
    </row>
    <row r="95" spans="1:14" x14ac:dyDescent="0.2">
      <c r="A95" t="s">
        <v>425</v>
      </c>
      <c r="B95">
        <v>3.2087943600000002</v>
      </c>
      <c r="C95">
        <v>5.0165290799999998</v>
      </c>
      <c r="D95">
        <v>5.5722608600000001</v>
      </c>
      <c r="E95">
        <v>5.37103748</v>
      </c>
      <c r="F95">
        <v>5.4978909500000004</v>
      </c>
      <c r="G95" t="s">
        <v>388</v>
      </c>
      <c r="H95" t="s">
        <v>167</v>
      </c>
    </row>
    <row r="96" spans="1:14" x14ac:dyDescent="0.2">
      <c r="A96" t="s">
        <v>426</v>
      </c>
      <c r="B96">
        <v>202.77925110000001</v>
      </c>
      <c r="C96">
        <v>362.72949218999997</v>
      </c>
      <c r="D96">
        <v>420.00833130000001</v>
      </c>
      <c r="E96">
        <v>579.15454102000001</v>
      </c>
      <c r="F96">
        <v>581.38220215000001</v>
      </c>
      <c r="G96" t="s">
        <v>388</v>
      </c>
    </row>
    <row r="97" spans="1:13" x14ac:dyDescent="0.2">
      <c r="A97" t="s">
        <v>427</v>
      </c>
      <c r="B97">
        <v>35.299999999999997</v>
      </c>
      <c r="C97">
        <v>33.9</v>
      </c>
      <c r="D97">
        <v>33.4</v>
      </c>
      <c r="E97">
        <v>32</v>
      </c>
      <c r="F97">
        <v>31.3</v>
      </c>
      <c r="G97" t="s">
        <v>388</v>
      </c>
    </row>
    <row r="98" spans="1:13" x14ac:dyDescent="0.2">
      <c r="A98" t="s">
        <v>168</v>
      </c>
      <c r="B98">
        <v>44</v>
      </c>
      <c r="C98">
        <v>43.2</v>
      </c>
      <c r="D98">
        <v>42.9</v>
      </c>
      <c r="E98">
        <v>41.1</v>
      </c>
      <c r="F98">
        <v>40.200000000000003</v>
      </c>
      <c r="G98" t="s">
        <v>388</v>
      </c>
    </row>
    <row r="100" spans="1:13" x14ac:dyDescent="0.2">
      <c r="A100" s="28" t="s">
        <v>22</v>
      </c>
    </row>
    <row r="102" spans="1:13" x14ac:dyDescent="0.2">
      <c r="A102" t="s">
        <v>373</v>
      </c>
      <c r="B102" t="s">
        <v>314</v>
      </c>
      <c r="C102" t="s">
        <v>315</v>
      </c>
      <c r="D102" t="s">
        <v>316</v>
      </c>
      <c r="E102" t="s">
        <v>326</v>
      </c>
      <c r="F102" t="s">
        <v>323</v>
      </c>
      <c r="G102" t="s">
        <v>378</v>
      </c>
      <c r="H102" t="s">
        <v>379</v>
      </c>
    </row>
    <row r="103" spans="1:13" x14ac:dyDescent="0.2">
      <c r="A103" t="s">
        <v>428</v>
      </c>
      <c r="B103" t="s">
        <v>383</v>
      </c>
      <c r="C103" t="s">
        <v>383</v>
      </c>
      <c r="D103">
        <v>3.7626700401306148</v>
      </c>
      <c r="E103">
        <v>3.580049991607666</v>
      </c>
      <c r="F103">
        <v>2.712919950485229</v>
      </c>
      <c r="G103" t="s">
        <v>429</v>
      </c>
      <c r="H103" t="s">
        <v>166</v>
      </c>
      <c r="L103" t="s">
        <v>166</v>
      </c>
      <c r="M103" t="s">
        <v>430</v>
      </c>
    </row>
    <row r="104" spans="1:13" x14ac:dyDescent="0.2">
      <c r="A104" t="s">
        <v>431</v>
      </c>
      <c r="B104" t="s">
        <v>383</v>
      </c>
      <c r="C104">
        <v>99.704521179199219</v>
      </c>
      <c r="D104" t="s">
        <v>383</v>
      </c>
      <c r="E104">
        <v>99.686058044433594</v>
      </c>
      <c r="F104" t="s">
        <v>383</v>
      </c>
      <c r="G104" t="s">
        <v>429</v>
      </c>
      <c r="L104" t="s">
        <v>167</v>
      </c>
    </row>
    <row r="105" spans="1:13" x14ac:dyDescent="0.2">
      <c r="A105" t="s">
        <v>432</v>
      </c>
      <c r="B105" t="s">
        <v>383</v>
      </c>
      <c r="C105">
        <v>29.00458908081055</v>
      </c>
      <c r="D105" t="s">
        <v>383</v>
      </c>
      <c r="E105">
        <v>98.383918762207045</v>
      </c>
      <c r="F105" t="s">
        <v>383</v>
      </c>
      <c r="G105" t="s">
        <v>429</v>
      </c>
    </row>
    <row r="106" spans="1:13" x14ac:dyDescent="0.2">
      <c r="A106" t="s">
        <v>433</v>
      </c>
      <c r="B106" t="s">
        <v>383</v>
      </c>
      <c r="C106">
        <v>10.14307975769043</v>
      </c>
      <c r="D106" t="s">
        <v>383</v>
      </c>
      <c r="E106">
        <v>9.5928802490234375</v>
      </c>
      <c r="F106" t="s">
        <v>383</v>
      </c>
      <c r="G106" t="s">
        <v>429</v>
      </c>
    </row>
    <row r="108" spans="1:13" x14ac:dyDescent="0.2">
      <c r="A108" s="28" t="s">
        <v>24</v>
      </c>
    </row>
    <row r="110" spans="1:13" x14ac:dyDescent="0.2">
      <c r="A110" t="s">
        <v>373</v>
      </c>
      <c r="B110" t="s">
        <v>314</v>
      </c>
      <c r="C110" t="s">
        <v>315</v>
      </c>
      <c r="D110" t="s">
        <v>316</v>
      </c>
      <c r="E110" t="s">
        <v>317</v>
      </c>
      <c r="F110" t="s">
        <v>318</v>
      </c>
      <c r="G110" t="s">
        <v>378</v>
      </c>
      <c r="H110" t="s">
        <v>379</v>
      </c>
    </row>
    <row r="111" spans="1:13" x14ac:dyDescent="0.2">
      <c r="A111" t="s">
        <v>63</v>
      </c>
      <c r="B111">
        <v>1805.2470000000001</v>
      </c>
      <c r="C111">
        <v>1901.921</v>
      </c>
      <c r="D111">
        <v>1985.797</v>
      </c>
      <c r="E111">
        <v>2164.6260000000002</v>
      </c>
      <c r="F111">
        <v>2202.5740000000001</v>
      </c>
      <c r="G111" t="s">
        <v>388</v>
      </c>
      <c r="H111" t="s">
        <v>434</v>
      </c>
    </row>
    <row r="112" spans="1:13" x14ac:dyDescent="0.2">
      <c r="A112" t="s">
        <v>121</v>
      </c>
      <c r="B112">
        <v>47.273974143150497</v>
      </c>
      <c r="C112">
        <v>47.111630819576632</v>
      </c>
      <c r="D112">
        <v>47.103052326093753</v>
      </c>
      <c r="E112">
        <v>47.152672101323738</v>
      </c>
      <c r="F112">
        <v>47.129903467488496</v>
      </c>
      <c r="G112" t="s">
        <v>388</v>
      </c>
    </row>
    <row r="113" spans="1:11" x14ac:dyDescent="0.2">
      <c r="A113" t="s">
        <v>64</v>
      </c>
      <c r="B113">
        <v>46.551000000000002</v>
      </c>
      <c r="C113">
        <v>43.534999999999997</v>
      </c>
      <c r="D113">
        <v>41.546999999999997</v>
      </c>
      <c r="E113">
        <v>42.168999999999997</v>
      </c>
      <c r="F113">
        <v>42.030999999999999</v>
      </c>
      <c r="G113" t="s">
        <v>388</v>
      </c>
    </row>
    <row r="114" spans="1:11" x14ac:dyDescent="0.2">
      <c r="A114" t="s">
        <v>65</v>
      </c>
      <c r="B114">
        <v>50.963999999999999</v>
      </c>
      <c r="C114">
        <v>47.944000000000003</v>
      </c>
      <c r="D114">
        <v>45.817</v>
      </c>
      <c r="E114">
        <v>46.28</v>
      </c>
      <c r="F114">
        <v>46.103999999999999</v>
      </c>
      <c r="G114" t="s">
        <v>388</v>
      </c>
    </row>
    <row r="115" spans="1:11" x14ac:dyDescent="0.2">
      <c r="A115" t="s">
        <v>66</v>
      </c>
      <c r="B115">
        <v>42.451000000000001</v>
      </c>
      <c r="C115">
        <v>39.460999999999999</v>
      </c>
      <c r="D115">
        <v>37.61</v>
      </c>
      <c r="E115">
        <v>38.35</v>
      </c>
      <c r="F115">
        <v>38.241999999999997</v>
      </c>
      <c r="G115" t="s">
        <v>388</v>
      </c>
    </row>
    <row r="116" spans="1:11" x14ac:dyDescent="0.2">
      <c r="A116" t="s">
        <v>435</v>
      </c>
      <c r="B116">
        <v>44.689</v>
      </c>
      <c r="C116">
        <v>41.786000000000001</v>
      </c>
      <c r="D116">
        <v>39.682000000000002</v>
      </c>
      <c r="E116">
        <v>40.472999999999999</v>
      </c>
      <c r="F116">
        <v>40.238</v>
      </c>
      <c r="G116" t="s">
        <v>388</v>
      </c>
    </row>
    <row r="117" spans="1:11" x14ac:dyDescent="0.2">
      <c r="A117" t="s">
        <v>436</v>
      </c>
      <c r="B117">
        <v>37.379409115485103</v>
      </c>
      <c r="C117">
        <v>34.766696612472103</v>
      </c>
      <c r="D117">
        <v>33.078708817498701</v>
      </c>
      <c r="E117">
        <v>32.139910723138698</v>
      </c>
      <c r="F117">
        <v>32.026597578597901</v>
      </c>
      <c r="G117" t="s">
        <v>388</v>
      </c>
    </row>
    <row r="118" spans="1:11" x14ac:dyDescent="0.2">
      <c r="A118" t="s">
        <v>118</v>
      </c>
      <c r="B118">
        <v>4</v>
      </c>
      <c r="C118">
        <v>4.016</v>
      </c>
      <c r="D118">
        <v>4.4889999999999999</v>
      </c>
      <c r="E118">
        <v>4.0199999999999996</v>
      </c>
      <c r="F118">
        <v>4.2670000000000003</v>
      </c>
      <c r="G118" t="s">
        <v>437</v>
      </c>
    </row>
    <row r="119" spans="1:11" x14ac:dyDescent="0.2">
      <c r="A119" t="s">
        <v>438</v>
      </c>
      <c r="B119">
        <v>8.4339999999999993</v>
      </c>
      <c r="C119">
        <v>8.9160000000000004</v>
      </c>
      <c r="D119">
        <v>10.154999999999999</v>
      </c>
      <c r="E119">
        <v>9.3350000000000009</v>
      </c>
      <c r="F119">
        <v>10.023</v>
      </c>
      <c r="G119" t="s">
        <v>388</v>
      </c>
    </row>
    <row r="120" spans="1:11" x14ac:dyDescent="0.2">
      <c r="A120" t="s">
        <v>439</v>
      </c>
      <c r="B120">
        <v>28390.7</v>
      </c>
      <c r="C120">
        <v>44461.01</v>
      </c>
      <c r="D120">
        <v>53755.95</v>
      </c>
      <c r="E120">
        <v>59784.88</v>
      </c>
      <c r="F120">
        <v>60271.66</v>
      </c>
      <c r="G120" t="s">
        <v>437</v>
      </c>
    </row>
    <row r="122" spans="1:11" x14ac:dyDescent="0.2">
      <c r="A122" s="28" t="s">
        <v>137</v>
      </c>
    </row>
    <row r="124" spans="1:11" x14ac:dyDescent="0.2">
      <c r="A124" t="s">
        <v>373</v>
      </c>
      <c r="B124" t="s">
        <v>440</v>
      </c>
      <c r="C124" t="s">
        <v>441</v>
      </c>
      <c r="D124" t="s">
        <v>354</v>
      </c>
      <c r="E124" t="s">
        <v>378</v>
      </c>
      <c r="F124" t="s">
        <v>379</v>
      </c>
    </row>
    <row r="125" spans="1:11" x14ac:dyDescent="0.2">
      <c r="A125" t="s">
        <v>442</v>
      </c>
      <c r="B125">
        <v>2025</v>
      </c>
      <c r="C125">
        <v>21.9331854636199</v>
      </c>
      <c r="D125" t="s">
        <v>355</v>
      </c>
      <c r="E125" t="s">
        <v>388</v>
      </c>
      <c r="F125" t="s">
        <v>167</v>
      </c>
      <c r="G125" t="s">
        <v>443</v>
      </c>
      <c r="J125" s="8" t="s">
        <v>29</v>
      </c>
      <c r="K125" s="8" t="s">
        <v>444</v>
      </c>
    </row>
    <row r="126" spans="1:11" x14ac:dyDescent="0.2">
      <c r="A126" t="s">
        <v>445</v>
      </c>
      <c r="B126">
        <v>2025</v>
      </c>
      <c r="C126">
        <v>28.566692892436901</v>
      </c>
      <c r="D126" t="s">
        <v>355</v>
      </c>
      <c r="E126" t="s">
        <v>388</v>
      </c>
      <c r="J126" s="8" t="s">
        <v>69</v>
      </c>
      <c r="K126" s="8"/>
    </row>
    <row r="127" spans="1:11" x14ac:dyDescent="0.2">
      <c r="A127" t="s">
        <v>446</v>
      </c>
      <c r="B127">
        <v>2025</v>
      </c>
      <c r="C127">
        <v>49.500169068482499</v>
      </c>
      <c r="D127" t="s">
        <v>355</v>
      </c>
      <c r="E127" t="s">
        <v>388</v>
      </c>
      <c r="J127" s="8" t="s">
        <v>152</v>
      </c>
      <c r="K127" s="8"/>
    </row>
    <row r="128" spans="1:11" x14ac:dyDescent="0.2">
      <c r="K128" s="8"/>
    </row>
    <row r="129" spans="1:11" x14ac:dyDescent="0.2">
      <c r="K129" s="8"/>
    </row>
    <row r="130" spans="1:11" x14ac:dyDescent="0.2">
      <c r="B130" t="s">
        <v>440</v>
      </c>
      <c r="C130" t="s">
        <v>441</v>
      </c>
      <c r="D130" t="s">
        <v>354</v>
      </c>
      <c r="E130" t="s">
        <v>378</v>
      </c>
      <c r="F130" t="s">
        <v>379</v>
      </c>
      <c r="K130" s="8"/>
    </row>
    <row r="131" spans="1:11" x14ac:dyDescent="0.2">
      <c r="A131" t="s">
        <v>392</v>
      </c>
      <c r="B131">
        <v>2024</v>
      </c>
      <c r="C131">
        <v>12.166743078998151</v>
      </c>
      <c r="D131" t="s">
        <v>355</v>
      </c>
      <c r="E131" t="s">
        <v>388</v>
      </c>
      <c r="F131" t="s">
        <v>167</v>
      </c>
      <c r="G131" t="s">
        <v>447</v>
      </c>
      <c r="K131" s="8" t="s">
        <v>444</v>
      </c>
    </row>
    <row r="132" spans="1:11" x14ac:dyDescent="0.2">
      <c r="A132" t="s">
        <v>394</v>
      </c>
      <c r="B132">
        <v>2024</v>
      </c>
      <c r="C132">
        <v>37.482620008270843</v>
      </c>
      <c r="D132" t="s">
        <v>355</v>
      </c>
      <c r="E132" t="s">
        <v>388</v>
      </c>
    </row>
    <row r="133" spans="1:11" x14ac:dyDescent="0.2">
      <c r="A133" t="s">
        <v>395</v>
      </c>
      <c r="B133">
        <v>2024</v>
      </c>
      <c r="C133">
        <v>50.350636912731019</v>
      </c>
      <c r="D133" t="s">
        <v>355</v>
      </c>
      <c r="E133" t="s">
        <v>388</v>
      </c>
    </row>
    <row r="135" spans="1:11" x14ac:dyDescent="0.2">
      <c r="A135" s="28" t="s">
        <v>26</v>
      </c>
    </row>
    <row r="137" spans="1:11" x14ac:dyDescent="0.2">
      <c r="A137" t="s">
        <v>373</v>
      </c>
      <c r="B137" t="s">
        <v>314</v>
      </c>
      <c r="C137" t="s">
        <v>315</v>
      </c>
      <c r="D137" t="s">
        <v>316</v>
      </c>
      <c r="E137" t="s">
        <v>323</v>
      </c>
      <c r="F137" t="s">
        <v>317</v>
      </c>
      <c r="G137" t="s">
        <v>378</v>
      </c>
      <c r="H137" t="s">
        <v>379</v>
      </c>
    </row>
    <row r="138" spans="1:11" x14ac:dyDescent="0.2">
      <c r="A138" t="s">
        <v>27</v>
      </c>
      <c r="B138">
        <v>3720</v>
      </c>
      <c r="C138">
        <v>6300</v>
      </c>
      <c r="D138">
        <v>6300</v>
      </c>
      <c r="E138">
        <v>6270</v>
      </c>
      <c r="F138">
        <v>6510</v>
      </c>
      <c r="G138" t="s">
        <v>388</v>
      </c>
      <c r="H138" t="s">
        <v>448</v>
      </c>
    </row>
    <row r="139" spans="1:11" x14ac:dyDescent="0.2">
      <c r="A139" t="s">
        <v>28</v>
      </c>
      <c r="B139">
        <v>0.7</v>
      </c>
      <c r="C139">
        <v>0.72499999999999998</v>
      </c>
      <c r="D139">
        <v>0.74399999999999999</v>
      </c>
      <c r="E139">
        <v>0.76400000000000001</v>
      </c>
      <c r="F139" t="s">
        <v>383</v>
      </c>
      <c r="G139" t="s">
        <v>449</v>
      </c>
    </row>
    <row r="140" spans="1:11" x14ac:dyDescent="0.2">
      <c r="A140" t="s">
        <v>122</v>
      </c>
      <c r="B140">
        <v>94.413867251498601</v>
      </c>
      <c r="C140">
        <v>96.922321811737504</v>
      </c>
      <c r="D140">
        <v>99.396654861491399</v>
      </c>
      <c r="E140">
        <v>99.928157756276093</v>
      </c>
      <c r="F140">
        <v>99.9219552580212</v>
      </c>
      <c r="G140" t="s">
        <v>388</v>
      </c>
    </row>
    <row r="141" spans="1:11" x14ac:dyDescent="0.2">
      <c r="A141" t="s">
        <v>450</v>
      </c>
      <c r="B141">
        <v>95.529124654401897</v>
      </c>
      <c r="C141">
        <v>97.411535768383501</v>
      </c>
      <c r="D141">
        <v>99.354951618761802</v>
      </c>
      <c r="E141">
        <v>99.737319652679901</v>
      </c>
      <c r="F141">
        <v>99.735449328763906</v>
      </c>
      <c r="G141" t="s">
        <v>388</v>
      </c>
    </row>
    <row r="143" spans="1:11" x14ac:dyDescent="0.2">
      <c r="A143" s="28" t="s">
        <v>29</v>
      </c>
    </row>
    <row r="145" spans="1:8" x14ac:dyDescent="0.2">
      <c r="A145" t="s">
        <v>373</v>
      </c>
      <c r="B145" t="s">
        <v>314</v>
      </c>
      <c r="C145" t="s">
        <v>315</v>
      </c>
      <c r="D145" t="s">
        <v>316</v>
      </c>
      <c r="E145" t="s">
        <v>323</v>
      </c>
      <c r="F145" t="s">
        <v>317</v>
      </c>
      <c r="G145" t="s">
        <v>378</v>
      </c>
      <c r="H145" t="s">
        <v>379</v>
      </c>
    </row>
    <row r="146" spans="1:8" x14ac:dyDescent="0.2">
      <c r="A146" t="s">
        <v>451</v>
      </c>
      <c r="B146">
        <v>46993</v>
      </c>
      <c r="C146">
        <v>46993</v>
      </c>
      <c r="D146">
        <v>46993</v>
      </c>
      <c r="E146">
        <v>46993</v>
      </c>
      <c r="F146" t="s">
        <v>383</v>
      </c>
      <c r="G146" t="s">
        <v>452</v>
      </c>
      <c r="H146" t="s">
        <v>453</v>
      </c>
    </row>
    <row r="147" spans="1:8" x14ac:dyDescent="0.2">
      <c r="A147" t="s">
        <v>454</v>
      </c>
      <c r="B147">
        <v>34000</v>
      </c>
      <c r="C147">
        <v>36788.5</v>
      </c>
      <c r="D147">
        <v>39736.699999999997</v>
      </c>
      <c r="E147">
        <v>39578.239200000004</v>
      </c>
      <c r="F147" t="s">
        <v>383</v>
      </c>
      <c r="G147" t="s">
        <v>452</v>
      </c>
    </row>
    <row r="148" spans="1:8" x14ac:dyDescent="0.2">
      <c r="A148" t="s">
        <v>455</v>
      </c>
      <c r="B148">
        <v>2330</v>
      </c>
      <c r="C148">
        <v>2330</v>
      </c>
      <c r="D148">
        <v>2330</v>
      </c>
      <c r="E148">
        <v>2330</v>
      </c>
      <c r="F148">
        <v>2330</v>
      </c>
      <c r="G148" t="s">
        <v>452</v>
      </c>
    </row>
    <row r="149" spans="1:8" x14ac:dyDescent="0.2">
      <c r="A149" t="s">
        <v>442</v>
      </c>
      <c r="B149">
        <v>532.303</v>
      </c>
      <c r="C149">
        <v>474.52800000000002</v>
      </c>
      <c r="D149">
        <v>452.36</v>
      </c>
      <c r="E149">
        <v>451.601</v>
      </c>
      <c r="F149">
        <v>461.67099999999999</v>
      </c>
      <c r="G149" t="s">
        <v>437</v>
      </c>
    </row>
    <row r="150" spans="1:8" x14ac:dyDescent="0.2">
      <c r="A150" t="s">
        <v>392</v>
      </c>
      <c r="B150">
        <v>11.34054255616668</v>
      </c>
      <c r="C150">
        <v>9.3065387592877826</v>
      </c>
      <c r="D150">
        <v>11.49205240610365</v>
      </c>
      <c r="E150">
        <v>11.291652725481971</v>
      </c>
      <c r="F150">
        <v>12.166743078998151</v>
      </c>
      <c r="G150" t="s">
        <v>388</v>
      </c>
    </row>
    <row r="151" spans="1:8" x14ac:dyDescent="0.2">
      <c r="A151" t="s">
        <v>105</v>
      </c>
      <c r="B151">
        <v>93.34</v>
      </c>
      <c r="C151">
        <v>99.04</v>
      </c>
      <c r="D151">
        <v>112.42</v>
      </c>
      <c r="E151" t="s">
        <v>383</v>
      </c>
      <c r="F151" t="s">
        <v>383</v>
      </c>
      <c r="G151" t="s">
        <v>388</v>
      </c>
    </row>
    <row r="152" spans="1:8" x14ac:dyDescent="0.2">
      <c r="A152" t="s">
        <v>456</v>
      </c>
      <c r="B152">
        <v>99</v>
      </c>
      <c r="C152">
        <v>102</v>
      </c>
      <c r="D152">
        <v>60</v>
      </c>
      <c r="E152">
        <v>70</v>
      </c>
      <c r="F152">
        <v>67</v>
      </c>
      <c r="G152" t="s">
        <v>452</v>
      </c>
    </row>
    <row r="154" spans="1:8" x14ac:dyDescent="0.2">
      <c r="A154" s="28" t="s">
        <v>94</v>
      </c>
    </row>
    <row r="156" spans="1:8" x14ac:dyDescent="0.2">
      <c r="A156" t="s">
        <v>373</v>
      </c>
      <c r="B156" t="s">
        <v>314</v>
      </c>
      <c r="C156" t="s">
        <v>315</v>
      </c>
      <c r="D156" t="s">
        <v>316</v>
      </c>
      <c r="E156" t="s">
        <v>317</v>
      </c>
      <c r="F156" t="s">
        <v>318</v>
      </c>
      <c r="G156" t="s">
        <v>378</v>
      </c>
      <c r="H156" t="s">
        <v>379</v>
      </c>
    </row>
    <row r="157" spans="1:8" x14ac:dyDescent="0.2">
      <c r="A157" t="s">
        <v>457</v>
      </c>
      <c r="B157">
        <v>5700</v>
      </c>
      <c r="C157">
        <v>7000</v>
      </c>
      <c r="D157">
        <v>3208.46</v>
      </c>
      <c r="E157">
        <v>3833.97</v>
      </c>
      <c r="F157" t="s">
        <v>383</v>
      </c>
      <c r="G157" t="s">
        <v>384</v>
      </c>
      <c r="H157" t="s">
        <v>458</v>
      </c>
    </row>
    <row r="158" spans="1:8" x14ac:dyDescent="0.2">
      <c r="A158" t="s">
        <v>459</v>
      </c>
      <c r="B158">
        <v>6500</v>
      </c>
      <c r="C158">
        <v>10000</v>
      </c>
      <c r="D158">
        <v>6476.62</v>
      </c>
      <c r="E158">
        <v>12370.66</v>
      </c>
      <c r="F158" t="s">
        <v>383</v>
      </c>
      <c r="G158" t="s">
        <v>384</v>
      </c>
    </row>
    <row r="159" spans="1:8" x14ac:dyDescent="0.2">
      <c r="A159" t="s">
        <v>460</v>
      </c>
      <c r="B159">
        <v>43.716000000000001</v>
      </c>
      <c r="C159">
        <v>68.747</v>
      </c>
      <c r="D159">
        <v>16.132000000000001</v>
      </c>
      <c r="E159">
        <v>28.552</v>
      </c>
      <c r="F159" t="s">
        <v>383</v>
      </c>
      <c r="G159" t="s">
        <v>384</v>
      </c>
    </row>
    <row r="160" spans="1:8" x14ac:dyDescent="0.2">
      <c r="A160" t="s">
        <v>159</v>
      </c>
      <c r="B160">
        <v>1167.9780000000001</v>
      </c>
      <c r="C160">
        <v>1412.4680000000001</v>
      </c>
      <c r="D160">
        <v>607.00400000000002</v>
      </c>
      <c r="E160">
        <v>677.24599999999998</v>
      </c>
      <c r="F160" t="s">
        <v>383</v>
      </c>
      <c r="G160" t="s">
        <v>384</v>
      </c>
    </row>
    <row r="161" spans="1:9" x14ac:dyDescent="0.2">
      <c r="A161" t="s">
        <v>461</v>
      </c>
      <c r="B161">
        <v>0.19700000000000001</v>
      </c>
      <c r="C161">
        <v>7.08</v>
      </c>
      <c r="D161">
        <v>2.073</v>
      </c>
      <c r="E161">
        <v>5.79</v>
      </c>
      <c r="F161" t="s">
        <v>383</v>
      </c>
      <c r="G161" t="s">
        <v>384</v>
      </c>
    </row>
    <row r="162" spans="1:9" x14ac:dyDescent="0.2">
      <c r="A162" t="s">
        <v>160</v>
      </c>
      <c r="B162">
        <v>870.52700000000004</v>
      </c>
      <c r="C162">
        <v>650.87599999999998</v>
      </c>
      <c r="D162">
        <v>345.87299999999999</v>
      </c>
      <c r="E162">
        <v>645.66499999999996</v>
      </c>
      <c r="F162" t="s">
        <v>383</v>
      </c>
      <c r="G162" t="s">
        <v>384</v>
      </c>
    </row>
    <row r="163" spans="1:9" x14ac:dyDescent="0.2">
      <c r="A163" t="s">
        <v>161</v>
      </c>
      <c r="B163" t="s">
        <v>383</v>
      </c>
      <c r="C163">
        <v>4617</v>
      </c>
      <c r="D163">
        <v>6290</v>
      </c>
      <c r="E163" t="s">
        <v>383</v>
      </c>
      <c r="F163" t="s">
        <v>383</v>
      </c>
      <c r="G163" t="s">
        <v>384</v>
      </c>
    </row>
    <row r="164" spans="1:9" x14ac:dyDescent="0.2">
      <c r="A164" t="s">
        <v>162</v>
      </c>
      <c r="B164" t="s">
        <v>383</v>
      </c>
      <c r="C164">
        <v>3432</v>
      </c>
      <c r="D164">
        <v>2248</v>
      </c>
      <c r="E164" t="s">
        <v>383</v>
      </c>
      <c r="F164" t="s">
        <v>383</v>
      </c>
      <c r="G164" t="s">
        <v>384</v>
      </c>
    </row>
    <row r="165" spans="1:9" x14ac:dyDescent="0.2">
      <c r="A165" t="s">
        <v>84</v>
      </c>
      <c r="B165">
        <v>13442.32</v>
      </c>
      <c r="C165">
        <v>29697.521000000001</v>
      </c>
      <c r="D165">
        <v>39313.796000000002</v>
      </c>
      <c r="E165">
        <v>44560.252999999997</v>
      </c>
      <c r="F165" t="s">
        <v>383</v>
      </c>
      <c r="G165" t="s">
        <v>384</v>
      </c>
    </row>
    <row r="166" spans="1:9" x14ac:dyDescent="0.2">
      <c r="A166" t="s">
        <v>462</v>
      </c>
      <c r="B166">
        <v>3632.3</v>
      </c>
      <c r="C166">
        <v>3042.9679999999998</v>
      </c>
      <c r="D166">
        <v>1436.242</v>
      </c>
      <c r="E166">
        <v>1644.77</v>
      </c>
      <c r="F166" t="s">
        <v>383</v>
      </c>
      <c r="G166" t="s">
        <v>384</v>
      </c>
    </row>
    <row r="167" spans="1:9" x14ac:dyDescent="0.2">
      <c r="A167" t="s">
        <v>463</v>
      </c>
      <c r="B167" t="s">
        <v>383</v>
      </c>
      <c r="C167" t="s">
        <v>383</v>
      </c>
      <c r="D167" t="s">
        <v>383</v>
      </c>
      <c r="E167" t="s">
        <v>383</v>
      </c>
      <c r="F167" t="s">
        <v>383</v>
      </c>
      <c r="G167" t="s">
        <v>464</v>
      </c>
    </row>
    <row r="168" spans="1:9" x14ac:dyDescent="0.2">
      <c r="A168" t="s">
        <v>465</v>
      </c>
      <c r="B168" t="s">
        <v>383</v>
      </c>
      <c r="C168" t="s">
        <v>383</v>
      </c>
      <c r="D168" t="s">
        <v>383</v>
      </c>
      <c r="E168" t="s">
        <v>383</v>
      </c>
      <c r="F168" t="s">
        <v>383</v>
      </c>
      <c r="G168" t="s">
        <v>466</v>
      </c>
    </row>
    <row r="171" spans="1:9" x14ac:dyDescent="0.2">
      <c r="A171" s="28" t="s">
        <v>150</v>
      </c>
    </row>
    <row r="173" spans="1:9" x14ac:dyDescent="0.2">
      <c r="A173" t="s">
        <v>467</v>
      </c>
      <c r="B173" t="s">
        <v>440</v>
      </c>
      <c r="C173" t="s">
        <v>354</v>
      </c>
      <c r="D173" t="s">
        <v>441</v>
      </c>
      <c r="E173" t="s">
        <v>468</v>
      </c>
      <c r="F173" t="s">
        <v>469</v>
      </c>
    </row>
    <row r="174" spans="1:9" x14ac:dyDescent="0.2">
      <c r="A174" t="s">
        <v>470</v>
      </c>
      <c r="B174">
        <v>2024</v>
      </c>
      <c r="C174" t="s">
        <v>355</v>
      </c>
      <c r="D174">
        <v>13457374.203</v>
      </c>
      <c r="E174">
        <v>1</v>
      </c>
      <c r="F174" t="s">
        <v>471</v>
      </c>
      <c r="I174" t="s">
        <v>472</v>
      </c>
    </row>
    <row r="175" spans="1:9" x14ac:dyDescent="0.2">
      <c r="A175" t="s">
        <v>470</v>
      </c>
      <c r="B175">
        <v>2024</v>
      </c>
      <c r="C175" t="s">
        <v>355</v>
      </c>
      <c r="D175">
        <v>12429543.327</v>
      </c>
      <c r="E175">
        <v>0.92362322244328543</v>
      </c>
      <c r="F175" t="s">
        <v>473</v>
      </c>
    </row>
    <row r="176" spans="1:9" x14ac:dyDescent="0.2">
      <c r="A176" t="s">
        <v>470</v>
      </c>
      <c r="B176">
        <v>2024</v>
      </c>
      <c r="C176" t="s">
        <v>355</v>
      </c>
      <c r="D176">
        <v>589721.27800000005</v>
      </c>
      <c r="E176">
        <v>4.382142230009E-2</v>
      </c>
      <c r="F176" t="s">
        <v>474</v>
      </c>
    </row>
    <row r="177" spans="1:9" x14ac:dyDescent="0.2">
      <c r="A177" t="s">
        <v>470</v>
      </c>
      <c r="B177">
        <v>2024</v>
      </c>
      <c r="C177" t="s">
        <v>355</v>
      </c>
      <c r="D177">
        <v>119171.412</v>
      </c>
      <c r="E177">
        <v>8.8554728584000868E-3</v>
      </c>
      <c r="F177" t="s">
        <v>475</v>
      </c>
    </row>
    <row r="178" spans="1:9" x14ac:dyDescent="0.2">
      <c r="A178" t="s">
        <v>470</v>
      </c>
      <c r="B178">
        <v>2024</v>
      </c>
      <c r="C178" t="s">
        <v>355</v>
      </c>
      <c r="D178">
        <v>84505.073999999993</v>
      </c>
      <c r="E178">
        <v>6.2794623026207899E-3</v>
      </c>
      <c r="F178" t="s">
        <v>476</v>
      </c>
    </row>
    <row r="179" spans="1:9" x14ac:dyDescent="0.2">
      <c r="A179" t="s">
        <v>470</v>
      </c>
      <c r="B179">
        <v>2024</v>
      </c>
      <c r="C179" t="s">
        <v>355</v>
      </c>
      <c r="D179">
        <v>55724.687000000013</v>
      </c>
      <c r="E179">
        <v>4.1408291215962118E-3</v>
      </c>
      <c r="F179" t="s">
        <v>477</v>
      </c>
    </row>
    <row r="180" spans="1:9" x14ac:dyDescent="0.2">
      <c r="A180" t="s">
        <v>478</v>
      </c>
      <c r="B180">
        <v>2024</v>
      </c>
      <c r="C180" t="s">
        <v>355</v>
      </c>
      <c r="D180">
        <v>3892070.4449999998</v>
      </c>
      <c r="E180">
        <v>1</v>
      </c>
      <c r="F180" t="s">
        <v>471</v>
      </c>
      <c r="I180" t="s">
        <v>479</v>
      </c>
    </row>
    <row r="181" spans="1:9" x14ac:dyDescent="0.2">
      <c r="A181" t="s">
        <v>478</v>
      </c>
      <c r="B181">
        <v>2024</v>
      </c>
      <c r="C181" t="s">
        <v>355</v>
      </c>
      <c r="D181">
        <v>835361.07200000004</v>
      </c>
      <c r="E181">
        <v>0.2146315396405935</v>
      </c>
      <c r="F181" t="s">
        <v>480</v>
      </c>
    </row>
    <row r="182" spans="1:9" x14ac:dyDescent="0.2">
      <c r="A182" t="s">
        <v>478</v>
      </c>
      <c r="B182">
        <v>2024</v>
      </c>
      <c r="C182" t="s">
        <v>355</v>
      </c>
      <c r="D182">
        <v>456290.77600000001</v>
      </c>
      <c r="E182">
        <v>0.1172360013643073</v>
      </c>
      <c r="F182" t="s">
        <v>481</v>
      </c>
    </row>
    <row r="183" spans="1:9" x14ac:dyDescent="0.2">
      <c r="A183" t="s">
        <v>478</v>
      </c>
      <c r="B183">
        <v>2024</v>
      </c>
      <c r="C183" t="s">
        <v>355</v>
      </c>
      <c r="D183">
        <v>308865.61099999998</v>
      </c>
      <c r="E183">
        <v>7.9357662037383814E-2</v>
      </c>
      <c r="F183" t="s">
        <v>482</v>
      </c>
    </row>
    <row r="184" spans="1:9" x14ac:dyDescent="0.2">
      <c r="A184" t="s">
        <v>478</v>
      </c>
      <c r="B184">
        <v>2024</v>
      </c>
      <c r="C184" t="s">
        <v>355</v>
      </c>
      <c r="D184">
        <v>242754.69399999999</v>
      </c>
      <c r="E184">
        <v>6.2371608487163437E-2</v>
      </c>
      <c r="F184" t="s">
        <v>483</v>
      </c>
    </row>
    <row r="185" spans="1:9" x14ac:dyDescent="0.2">
      <c r="A185" t="s">
        <v>478</v>
      </c>
      <c r="B185">
        <v>2024</v>
      </c>
      <c r="C185" t="s">
        <v>355</v>
      </c>
      <c r="D185">
        <v>134264.19399999999</v>
      </c>
      <c r="E185">
        <v>3.4496856081442269E-2</v>
      </c>
      <c r="F185" t="s">
        <v>484</v>
      </c>
    </row>
    <row r="187" spans="1:9" x14ac:dyDescent="0.2">
      <c r="A187" s="28" t="s">
        <v>151</v>
      </c>
    </row>
    <row r="189" spans="1:9" x14ac:dyDescent="0.2">
      <c r="A189" t="s">
        <v>467</v>
      </c>
      <c r="B189" t="s">
        <v>440</v>
      </c>
      <c r="C189" t="s">
        <v>354</v>
      </c>
      <c r="D189" t="s">
        <v>441</v>
      </c>
      <c r="E189" t="s">
        <v>468</v>
      </c>
      <c r="F189" t="s">
        <v>347</v>
      </c>
    </row>
    <row r="190" spans="1:9" x14ac:dyDescent="0.2">
      <c r="A190" t="s">
        <v>470</v>
      </c>
      <c r="B190">
        <v>2025</v>
      </c>
      <c r="C190" t="s">
        <v>355</v>
      </c>
      <c r="D190">
        <v>11661144578</v>
      </c>
      <c r="E190">
        <v>1</v>
      </c>
      <c r="F190" t="s">
        <v>485</v>
      </c>
      <c r="I190" t="s">
        <v>486</v>
      </c>
    </row>
    <row r="191" spans="1:9" x14ac:dyDescent="0.2">
      <c r="A191" t="s">
        <v>470</v>
      </c>
      <c r="B191">
        <v>2025</v>
      </c>
      <c r="C191" t="s">
        <v>355</v>
      </c>
      <c r="D191">
        <v>7961511435</v>
      </c>
      <c r="E191">
        <v>0.68273842089396997</v>
      </c>
      <c r="F191" t="s">
        <v>487</v>
      </c>
    </row>
    <row r="192" spans="1:9" x14ac:dyDescent="0.2">
      <c r="A192" t="s">
        <v>470</v>
      </c>
      <c r="B192">
        <v>2025</v>
      </c>
      <c r="C192" t="s">
        <v>355</v>
      </c>
      <c r="D192">
        <v>1813948653</v>
      </c>
      <c r="E192">
        <v>0.15555494067213679</v>
      </c>
      <c r="F192" t="s">
        <v>488</v>
      </c>
    </row>
    <row r="193" spans="1:9" x14ac:dyDescent="0.2">
      <c r="A193" t="s">
        <v>470</v>
      </c>
      <c r="B193">
        <v>2025</v>
      </c>
      <c r="C193" t="s">
        <v>355</v>
      </c>
      <c r="D193">
        <v>702551375</v>
      </c>
      <c r="E193">
        <v>6.0247205606681058E-2</v>
      </c>
      <c r="F193" t="s">
        <v>489</v>
      </c>
    </row>
    <row r="194" spans="1:9" x14ac:dyDescent="0.2">
      <c r="A194" t="s">
        <v>470</v>
      </c>
      <c r="B194">
        <v>2025</v>
      </c>
      <c r="C194" t="s">
        <v>355</v>
      </c>
      <c r="D194">
        <v>219254181</v>
      </c>
      <c r="E194">
        <v>1.880211496679722E-2</v>
      </c>
      <c r="F194" t="s">
        <v>490</v>
      </c>
    </row>
    <row r="195" spans="1:9" x14ac:dyDescent="0.2">
      <c r="A195" t="s">
        <v>470</v>
      </c>
      <c r="B195">
        <v>2025</v>
      </c>
      <c r="C195" t="s">
        <v>355</v>
      </c>
      <c r="D195">
        <v>153310162</v>
      </c>
      <c r="E195">
        <v>1.3147093835817461E-2</v>
      </c>
      <c r="F195" t="s">
        <v>491</v>
      </c>
    </row>
    <row r="196" spans="1:9" x14ac:dyDescent="0.2">
      <c r="A196" t="s">
        <v>478</v>
      </c>
      <c r="B196">
        <v>2025</v>
      </c>
      <c r="C196" t="s">
        <v>355</v>
      </c>
      <c r="D196">
        <v>5130745968</v>
      </c>
      <c r="E196">
        <v>1</v>
      </c>
      <c r="F196" t="s">
        <v>485</v>
      </c>
      <c r="I196" t="s">
        <v>492</v>
      </c>
    </row>
    <row r="197" spans="1:9" x14ac:dyDescent="0.2">
      <c r="A197" t="s">
        <v>478</v>
      </c>
      <c r="B197">
        <v>2025</v>
      </c>
      <c r="C197" t="s">
        <v>355</v>
      </c>
      <c r="D197">
        <v>1696220523</v>
      </c>
      <c r="E197">
        <v>0.33059920206129367</v>
      </c>
      <c r="F197" t="s">
        <v>487</v>
      </c>
    </row>
    <row r="198" spans="1:9" x14ac:dyDescent="0.2">
      <c r="A198" t="s">
        <v>478</v>
      </c>
      <c r="B198">
        <v>2025</v>
      </c>
      <c r="C198" t="s">
        <v>355</v>
      </c>
      <c r="D198">
        <v>1392309271</v>
      </c>
      <c r="E198">
        <v>0.27136585589770129</v>
      </c>
      <c r="F198" t="s">
        <v>489</v>
      </c>
    </row>
    <row r="199" spans="1:9" x14ac:dyDescent="0.2">
      <c r="A199" t="s">
        <v>478</v>
      </c>
      <c r="B199">
        <v>2025</v>
      </c>
      <c r="C199" t="s">
        <v>355</v>
      </c>
      <c r="D199">
        <v>339649167</v>
      </c>
      <c r="E199">
        <v>6.6198788464360003E-2</v>
      </c>
      <c r="F199" t="s">
        <v>493</v>
      </c>
    </row>
    <row r="200" spans="1:9" x14ac:dyDescent="0.2">
      <c r="A200" t="s">
        <v>478</v>
      </c>
      <c r="B200">
        <v>2025</v>
      </c>
      <c r="C200" t="s">
        <v>355</v>
      </c>
      <c r="D200">
        <v>253100550</v>
      </c>
      <c r="E200">
        <v>4.9330165940501693E-2</v>
      </c>
      <c r="F200" t="s">
        <v>488</v>
      </c>
    </row>
    <row r="201" spans="1:9" x14ac:dyDescent="0.2">
      <c r="A201" t="s">
        <v>478</v>
      </c>
      <c r="B201">
        <v>2025</v>
      </c>
      <c r="C201" t="s">
        <v>355</v>
      </c>
      <c r="D201">
        <v>191646076</v>
      </c>
      <c r="E201">
        <v>3.73524780207945E-2</v>
      </c>
      <c r="F201" t="s">
        <v>494</v>
      </c>
    </row>
    <row r="203" spans="1:9" x14ac:dyDescent="0.2">
      <c r="A203" s="28" t="s">
        <v>100</v>
      </c>
    </row>
    <row r="205" spans="1:9" x14ac:dyDescent="0.2">
      <c r="A205" t="s">
        <v>373</v>
      </c>
      <c r="B205" t="s">
        <v>314</v>
      </c>
      <c r="C205" t="s">
        <v>315</v>
      </c>
      <c r="D205" t="s">
        <v>316</v>
      </c>
      <c r="E205" t="s">
        <v>323</v>
      </c>
      <c r="F205" t="s">
        <v>317</v>
      </c>
      <c r="G205" t="s">
        <v>378</v>
      </c>
      <c r="H205" t="s">
        <v>379</v>
      </c>
    </row>
    <row r="206" spans="1:9" x14ac:dyDescent="0.2">
      <c r="A206" t="s">
        <v>495</v>
      </c>
      <c r="B206" t="s">
        <v>383</v>
      </c>
      <c r="C206" t="s">
        <v>383</v>
      </c>
      <c r="D206" t="s">
        <v>383</v>
      </c>
      <c r="E206" t="s">
        <v>383</v>
      </c>
      <c r="F206" t="s">
        <v>383</v>
      </c>
      <c r="G206" t="s">
        <v>383</v>
      </c>
      <c r="H206" t="s">
        <v>368</v>
      </c>
    </row>
    <row r="207" spans="1:9" x14ac:dyDescent="0.2">
      <c r="A207" t="s">
        <v>102</v>
      </c>
      <c r="B207" t="s">
        <v>383</v>
      </c>
      <c r="C207" t="s">
        <v>383</v>
      </c>
      <c r="D207" t="s">
        <v>383</v>
      </c>
      <c r="E207" t="s">
        <v>383</v>
      </c>
      <c r="F207" t="s">
        <v>383</v>
      </c>
      <c r="G207" t="s">
        <v>383</v>
      </c>
    </row>
    <row r="208" spans="1:9" x14ac:dyDescent="0.2">
      <c r="A208" t="s">
        <v>369</v>
      </c>
      <c r="B208">
        <v>21.320702000000001</v>
      </c>
      <c r="C208">
        <v>35.799629000000003</v>
      </c>
      <c r="D208">
        <v>45.454856999999997</v>
      </c>
      <c r="E208">
        <v>62.813713999999997</v>
      </c>
      <c r="F208">
        <v>68.674999999999997</v>
      </c>
      <c r="G208" t="s">
        <v>380</v>
      </c>
    </row>
    <row r="210" spans="1:8" x14ac:dyDescent="0.2">
      <c r="A210" s="28" t="s">
        <v>40</v>
      </c>
    </row>
    <row r="212" spans="1:8" x14ac:dyDescent="0.2">
      <c r="A212" t="s">
        <v>373</v>
      </c>
      <c r="B212" t="s">
        <v>314</v>
      </c>
      <c r="C212" t="s">
        <v>315</v>
      </c>
      <c r="D212" t="s">
        <v>316</v>
      </c>
      <c r="E212" t="s">
        <v>326</v>
      </c>
      <c r="F212" t="s">
        <v>323</v>
      </c>
      <c r="G212" t="s">
        <v>378</v>
      </c>
      <c r="H212" t="s">
        <v>379</v>
      </c>
    </row>
    <row r="213" spans="1:8" x14ac:dyDescent="0.2">
      <c r="A213" t="s">
        <v>41</v>
      </c>
      <c r="B213" t="s">
        <v>383</v>
      </c>
      <c r="C213" t="s">
        <v>383</v>
      </c>
      <c r="D213" t="s">
        <v>383</v>
      </c>
      <c r="E213" t="s">
        <v>383</v>
      </c>
      <c r="F213" t="s">
        <v>383</v>
      </c>
      <c r="G213" t="s">
        <v>383</v>
      </c>
      <c r="H213" t="s">
        <v>167</v>
      </c>
    </row>
    <row r="214" spans="1:8" x14ac:dyDescent="0.2">
      <c r="A214" t="s">
        <v>496</v>
      </c>
      <c r="B214">
        <v>1811</v>
      </c>
      <c r="C214">
        <v>2326</v>
      </c>
      <c r="D214" t="s">
        <v>383</v>
      </c>
      <c r="E214" t="s">
        <v>383</v>
      </c>
      <c r="F214" t="s">
        <v>383</v>
      </c>
      <c r="G214" t="s">
        <v>388</v>
      </c>
    </row>
    <row r="215" spans="1:8" x14ac:dyDescent="0.2">
      <c r="A215" t="s">
        <v>497</v>
      </c>
      <c r="B215">
        <v>11765</v>
      </c>
      <c r="C215">
        <v>13327</v>
      </c>
      <c r="D215" t="s">
        <v>383</v>
      </c>
      <c r="E215" t="s">
        <v>383</v>
      </c>
      <c r="F215" t="s">
        <v>383</v>
      </c>
      <c r="G215" t="s">
        <v>388</v>
      </c>
    </row>
    <row r="216" spans="1:8" x14ac:dyDescent="0.2">
      <c r="A216" t="s">
        <v>498</v>
      </c>
      <c r="B216">
        <v>300970</v>
      </c>
      <c r="C216">
        <v>897079</v>
      </c>
      <c r="D216">
        <v>1084543.419</v>
      </c>
      <c r="E216">
        <v>707317.93200000003</v>
      </c>
      <c r="F216">
        <v>1078118.3910000001</v>
      </c>
      <c r="G216" t="s">
        <v>388</v>
      </c>
    </row>
    <row r="217" spans="1:8" x14ac:dyDescent="0.2">
      <c r="A217" t="s">
        <v>499</v>
      </c>
      <c r="B217">
        <v>6.19</v>
      </c>
      <c r="C217">
        <v>4.81185528988917</v>
      </c>
      <c r="D217">
        <v>4.3474065599999996</v>
      </c>
      <c r="E217">
        <v>28.637680140000001</v>
      </c>
      <c r="F217">
        <v>62.724257100000003</v>
      </c>
      <c r="G217" t="s">
        <v>388</v>
      </c>
    </row>
    <row r="218" spans="1:8" x14ac:dyDescent="0.2">
      <c r="A218" t="s">
        <v>500</v>
      </c>
      <c r="B218">
        <v>0.22</v>
      </c>
      <c r="C218" t="s">
        <v>383</v>
      </c>
      <c r="D218" t="s">
        <v>383</v>
      </c>
      <c r="E218" t="s">
        <v>383</v>
      </c>
      <c r="F218" t="s">
        <v>383</v>
      </c>
      <c r="G218" t="s">
        <v>388</v>
      </c>
    </row>
    <row r="220" spans="1:8" x14ac:dyDescent="0.2">
      <c r="A220" s="28" t="s">
        <v>141</v>
      </c>
    </row>
    <row r="222" spans="1:8" x14ac:dyDescent="0.2">
      <c r="A222" t="s">
        <v>373</v>
      </c>
      <c r="B222" t="s">
        <v>314</v>
      </c>
      <c r="C222" t="s">
        <v>315</v>
      </c>
      <c r="D222" t="s">
        <v>316</v>
      </c>
      <c r="E222" t="s">
        <v>323</v>
      </c>
      <c r="F222" t="s">
        <v>317</v>
      </c>
      <c r="G222" t="s">
        <v>378</v>
      </c>
      <c r="H222" t="s">
        <v>379</v>
      </c>
    </row>
    <row r="223" spans="1:8" x14ac:dyDescent="0.2">
      <c r="A223" t="s">
        <v>501</v>
      </c>
      <c r="B223">
        <v>1978.5719999999999</v>
      </c>
      <c r="C223">
        <v>3402.3519999999999</v>
      </c>
      <c r="D223">
        <v>3246.8069999999998</v>
      </c>
      <c r="E223" t="s">
        <v>383</v>
      </c>
      <c r="F223" t="s">
        <v>383</v>
      </c>
      <c r="G223" t="s">
        <v>502</v>
      </c>
      <c r="H223" t="s">
        <v>503</v>
      </c>
    </row>
    <row r="224" spans="1:8" x14ac:dyDescent="0.2">
      <c r="A224" t="s">
        <v>304</v>
      </c>
      <c r="B224">
        <v>950.00199999999995</v>
      </c>
      <c r="C224">
        <v>968.82399999999996</v>
      </c>
      <c r="D224">
        <v>988.11400000000003</v>
      </c>
      <c r="E224" t="s">
        <v>383</v>
      </c>
      <c r="F224" t="s">
        <v>383</v>
      </c>
      <c r="G224" t="s">
        <v>502</v>
      </c>
    </row>
    <row r="225" spans="1:9" x14ac:dyDescent="0.2">
      <c r="A225" t="s">
        <v>504</v>
      </c>
      <c r="B225">
        <v>4077.6679049189702</v>
      </c>
      <c r="C225">
        <v>3722.783129913767</v>
      </c>
      <c r="D225">
        <v>3393.0637136023738</v>
      </c>
      <c r="E225">
        <v>4558.6463936957307</v>
      </c>
      <c r="F225" t="s">
        <v>383</v>
      </c>
      <c r="G225" t="s">
        <v>388</v>
      </c>
    </row>
    <row r="226" spans="1:9" x14ac:dyDescent="0.2">
      <c r="A226" t="s">
        <v>90</v>
      </c>
      <c r="B226">
        <v>-105.8714613232396</v>
      </c>
      <c r="C226">
        <v>-249.2480574387094</v>
      </c>
      <c r="D226">
        <v>-228.30746249926571</v>
      </c>
      <c r="E226" t="s">
        <v>383</v>
      </c>
      <c r="F226" t="s">
        <v>383</v>
      </c>
      <c r="G226" t="s">
        <v>388</v>
      </c>
    </row>
    <row r="227" spans="1:9" x14ac:dyDescent="0.2">
      <c r="A227" t="s">
        <v>60</v>
      </c>
      <c r="B227">
        <v>16700</v>
      </c>
      <c r="C227">
        <v>21500</v>
      </c>
      <c r="D227">
        <v>25762.5</v>
      </c>
      <c r="E227">
        <v>33480.199999999997</v>
      </c>
      <c r="F227">
        <v>37256.846496649407</v>
      </c>
      <c r="G227" t="s">
        <v>505</v>
      </c>
    </row>
    <row r="228" spans="1:9" x14ac:dyDescent="0.2">
      <c r="A228" t="s">
        <v>50</v>
      </c>
      <c r="B228">
        <v>2301.4426727410778</v>
      </c>
      <c r="C228">
        <v>2851.3701005896642</v>
      </c>
      <c r="D228">
        <v>3147.0720000000001</v>
      </c>
      <c r="E228">
        <v>3121.8224252608961</v>
      </c>
      <c r="F228">
        <v>3155.873882994847</v>
      </c>
      <c r="G228" t="s">
        <v>506</v>
      </c>
    </row>
    <row r="229" spans="1:9" x14ac:dyDescent="0.2">
      <c r="A229" t="s">
        <v>52</v>
      </c>
      <c r="B229">
        <v>0</v>
      </c>
      <c r="C229">
        <v>0</v>
      </c>
      <c r="D229">
        <v>0</v>
      </c>
      <c r="E229">
        <v>0</v>
      </c>
      <c r="F229" t="s">
        <v>383</v>
      </c>
      <c r="G229" t="s">
        <v>388</v>
      </c>
    </row>
    <row r="230" spans="1:9" x14ac:dyDescent="0.2">
      <c r="A230" t="s">
        <v>507</v>
      </c>
      <c r="B230">
        <v>17.466682796297999</v>
      </c>
      <c r="C230">
        <v>18.475945564972001</v>
      </c>
      <c r="D230">
        <v>18.219286713622999</v>
      </c>
      <c r="E230">
        <v>20.436312090367</v>
      </c>
      <c r="F230">
        <v>18.060749301710999</v>
      </c>
      <c r="G230" t="s">
        <v>508</v>
      </c>
    </row>
    <row r="232" spans="1:9" x14ac:dyDescent="0.2">
      <c r="A232" s="28" t="s">
        <v>142</v>
      </c>
    </row>
    <row r="234" spans="1:9" x14ac:dyDescent="0.2">
      <c r="A234" t="s">
        <v>354</v>
      </c>
      <c r="B234" t="s">
        <v>440</v>
      </c>
      <c r="C234" t="s">
        <v>441</v>
      </c>
      <c r="D234" t="s">
        <v>347</v>
      </c>
      <c r="E234" t="s">
        <v>378</v>
      </c>
      <c r="F234" t="s">
        <v>379</v>
      </c>
    </row>
    <row r="235" spans="1:9" x14ac:dyDescent="0.2">
      <c r="A235" t="s">
        <v>355</v>
      </c>
      <c r="B235">
        <v>2024</v>
      </c>
      <c r="C235" s="33">
        <v>18.060749301710999</v>
      </c>
      <c r="D235" t="s">
        <v>348</v>
      </c>
      <c r="E235" t="s">
        <v>508</v>
      </c>
      <c r="F235" t="s">
        <v>508</v>
      </c>
      <c r="G235" t="s">
        <v>509</v>
      </c>
      <c r="I235" s="8" t="s">
        <v>444</v>
      </c>
    </row>
    <row r="237" spans="1:9" x14ac:dyDescent="0.2">
      <c r="A237" t="s">
        <v>372</v>
      </c>
      <c r="B237">
        <v>2024</v>
      </c>
      <c r="C237" s="33">
        <v>17.344395558818999</v>
      </c>
      <c r="D237" t="s">
        <v>372</v>
      </c>
      <c r="E237" t="s">
        <v>508</v>
      </c>
    </row>
    <row r="238" spans="1:9" x14ac:dyDescent="0.2">
      <c r="A238" t="s">
        <v>510</v>
      </c>
      <c r="B238">
        <v>2024</v>
      </c>
      <c r="C238" s="33">
        <v>10.811534962181</v>
      </c>
      <c r="D238" t="s">
        <v>487</v>
      </c>
      <c r="E238" t="s">
        <v>508</v>
      </c>
    </row>
    <row r="239" spans="1:9" x14ac:dyDescent="0.2">
      <c r="A239" t="s">
        <v>511</v>
      </c>
      <c r="B239">
        <v>2024</v>
      </c>
      <c r="C239" s="33">
        <v>8.0135331275054007</v>
      </c>
      <c r="D239" t="s">
        <v>512</v>
      </c>
      <c r="E239" t="s">
        <v>508</v>
      </c>
    </row>
    <row r="240" spans="1:9" x14ac:dyDescent="0.2">
      <c r="A240" t="s">
        <v>513</v>
      </c>
      <c r="B240">
        <v>2024</v>
      </c>
      <c r="C240" s="33">
        <v>7.1378475703047002</v>
      </c>
      <c r="D240" t="s">
        <v>514</v>
      </c>
      <c r="E240" t="s">
        <v>508</v>
      </c>
    </row>
    <row r="241" spans="1:12" x14ac:dyDescent="0.2">
      <c r="A241" t="s">
        <v>515</v>
      </c>
      <c r="B241">
        <v>2024</v>
      </c>
      <c r="C241" s="33">
        <v>3.0384144187064002</v>
      </c>
      <c r="D241" t="s">
        <v>516</v>
      </c>
      <c r="E241" t="s">
        <v>508</v>
      </c>
    </row>
    <row r="242" spans="1:12" x14ac:dyDescent="0.2">
      <c r="A242" t="s">
        <v>517</v>
      </c>
      <c r="B242">
        <v>2024</v>
      </c>
      <c r="C242" s="33">
        <v>6.5615314537218996</v>
      </c>
      <c r="D242" t="s">
        <v>518</v>
      </c>
      <c r="E242" t="s">
        <v>508</v>
      </c>
    </row>
    <row r="244" spans="1:12" x14ac:dyDescent="0.2">
      <c r="A244" s="28" t="s">
        <v>143</v>
      </c>
    </row>
    <row r="246" spans="1:12" x14ac:dyDescent="0.2">
      <c r="A246" t="s">
        <v>373</v>
      </c>
      <c r="B246" t="s">
        <v>315</v>
      </c>
      <c r="C246" t="s">
        <v>385</v>
      </c>
      <c r="D246" t="s">
        <v>374</v>
      </c>
      <c r="E246" t="s">
        <v>375</v>
      </c>
      <c r="F246" t="s">
        <v>376</v>
      </c>
      <c r="G246" t="s">
        <v>316</v>
      </c>
      <c r="H246" t="s">
        <v>377</v>
      </c>
      <c r="I246" t="s">
        <v>326</v>
      </c>
      <c r="J246" t="s">
        <v>323</v>
      </c>
      <c r="K246" t="s">
        <v>378</v>
      </c>
      <c r="L246" t="s">
        <v>379</v>
      </c>
    </row>
    <row r="247" spans="1:12" x14ac:dyDescent="0.2">
      <c r="A247" t="s">
        <v>56</v>
      </c>
      <c r="B247">
        <v>14.9968</v>
      </c>
      <c r="C247">
        <v>17.990300000000001</v>
      </c>
      <c r="D247">
        <v>21.251000000000001</v>
      </c>
      <c r="E247">
        <v>0</v>
      </c>
      <c r="F247">
        <v>0</v>
      </c>
      <c r="G247">
        <v>0</v>
      </c>
      <c r="H247">
        <v>0</v>
      </c>
      <c r="I247">
        <v>0</v>
      </c>
      <c r="J247">
        <v>0</v>
      </c>
      <c r="K247" t="s">
        <v>388</v>
      </c>
      <c r="L247" t="s">
        <v>167</v>
      </c>
    </row>
    <row r="249" spans="1:12" x14ac:dyDescent="0.2">
      <c r="A249" s="28" t="s">
        <v>144</v>
      </c>
    </row>
    <row r="251" spans="1:12" x14ac:dyDescent="0.2">
      <c r="A251" t="s">
        <v>373</v>
      </c>
      <c r="B251" t="s">
        <v>314</v>
      </c>
      <c r="C251" t="s">
        <v>315</v>
      </c>
      <c r="D251" t="s">
        <v>316</v>
      </c>
      <c r="E251" t="s">
        <v>323</v>
      </c>
      <c r="F251" t="s">
        <v>317</v>
      </c>
      <c r="G251" t="s">
        <v>378</v>
      </c>
      <c r="H251" t="s">
        <v>379</v>
      </c>
    </row>
    <row r="252" spans="1:12" x14ac:dyDescent="0.2">
      <c r="A252" t="s">
        <v>519</v>
      </c>
      <c r="B252" t="s">
        <v>383</v>
      </c>
      <c r="C252">
        <v>0.11</v>
      </c>
      <c r="D252">
        <v>0.13</v>
      </c>
      <c r="E252">
        <v>0.09</v>
      </c>
      <c r="F252" t="s">
        <v>383</v>
      </c>
      <c r="G252" t="s">
        <v>429</v>
      </c>
      <c r="H252" t="s">
        <v>520</v>
      </c>
    </row>
    <row r="253" spans="1:12" x14ac:dyDescent="0.2">
      <c r="A253" t="s">
        <v>127</v>
      </c>
      <c r="B253" t="s">
        <v>383</v>
      </c>
      <c r="C253" t="s">
        <v>383</v>
      </c>
      <c r="D253" t="s">
        <v>383</v>
      </c>
      <c r="E253" t="s">
        <v>383</v>
      </c>
      <c r="F253" t="s">
        <v>383</v>
      </c>
      <c r="G253" t="s">
        <v>383</v>
      </c>
    </row>
    <row r="254" spans="1:12" x14ac:dyDescent="0.2">
      <c r="A254" t="s">
        <v>521</v>
      </c>
      <c r="B254" t="s">
        <v>383</v>
      </c>
      <c r="C254" t="s">
        <v>383</v>
      </c>
      <c r="D254" t="s">
        <v>383</v>
      </c>
      <c r="E254" t="s">
        <v>383</v>
      </c>
      <c r="F254" t="s">
        <v>383</v>
      </c>
      <c r="G254" t="s">
        <v>383</v>
      </c>
    </row>
    <row r="255" spans="1:12" x14ac:dyDescent="0.2">
      <c r="A255" t="s">
        <v>522</v>
      </c>
      <c r="B255">
        <v>57.466200000000001</v>
      </c>
      <c r="C255">
        <v>126.163</v>
      </c>
      <c r="D255">
        <v>88.703000000000003</v>
      </c>
      <c r="E255" t="s">
        <v>383</v>
      </c>
      <c r="F255" t="s">
        <v>383</v>
      </c>
      <c r="G255" t="s">
        <v>388</v>
      </c>
    </row>
    <row r="256" spans="1:12" x14ac:dyDescent="0.2">
      <c r="A256" t="s">
        <v>56</v>
      </c>
      <c r="B256">
        <v>3</v>
      </c>
      <c r="C256">
        <v>14.9968</v>
      </c>
      <c r="D256" t="s">
        <v>383</v>
      </c>
      <c r="E256" t="s">
        <v>383</v>
      </c>
      <c r="F256" t="s">
        <v>383</v>
      </c>
      <c r="G256" t="s">
        <v>523</v>
      </c>
    </row>
    <row r="257" spans="1:35" x14ac:dyDescent="0.2">
      <c r="A257" t="s">
        <v>524</v>
      </c>
      <c r="B257">
        <v>1.29934E-2</v>
      </c>
      <c r="C257">
        <v>0.453685</v>
      </c>
      <c r="D257">
        <v>3.4042300000000001</v>
      </c>
      <c r="E257" t="s">
        <v>383</v>
      </c>
      <c r="F257" t="s">
        <v>383</v>
      </c>
      <c r="G257" t="s">
        <v>388</v>
      </c>
    </row>
    <row r="259" spans="1:35" x14ac:dyDescent="0.2">
      <c r="A259" s="28" t="s">
        <v>155</v>
      </c>
    </row>
    <row r="261" spans="1:35" x14ac:dyDescent="0.2">
      <c r="B261" t="s">
        <v>314</v>
      </c>
      <c r="C261" t="s">
        <v>315</v>
      </c>
      <c r="D261" t="s">
        <v>316</v>
      </c>
      <c r="E261" t="s">
        <v>317</v>
      </c>
      <c r="F261" t="s">
        <v>318</v>
      </c>
      <c r="G261" t="s">
        <v>378</v>
      </c>
      <c r="H261" t="s">
        <v>379</v>
      </c>
    </row>
    <row r="262" spans="1:35" x14ac:dyDescent="0.2">
      <c r="A262" t="s">
        <v>525</v>
      </c>
      <c r="B262">
        <v>106173</v>
      </c>
      <c r="C262">
        <v>3893762</v>
      </c>
      <c r="D262">
        <v>14478</v>
      </c>
      <c r="E262">
        <v>1896032</v>
      </c>
      <c r="F262">
        <v>110048</v>
      </c>
      <c r="G262" t="s">
        <v>526</v>
      </c>
      <c r="H262" t="s">
        <v>527</v>
      </c>
    </row>
    <row r="263" spans="1:35" x14ac:dyDescent="0.2">
      <c r="A263" t="s">
        <v>528</v>
      </c>
      <c r="B263">
        <v>9.3419284723978707E-7</v>
      </c>
      <c r="C263">
        <v>2.9160357257333721E-5</v>
      </c>
      <c r="D263">
        <v>1.00248428288338E-7</v>
      </c>
      <c r="E263">
        <v>1.003245951333092E-5</v>
      </c>
      <c r="F263">
        <v>5.5941796521501057E-7</v>
      </c>
      <c r="G263" t="s">
        <v>526</v>
      </c>
      <c r="H263" t="s">
        <v>527</v>
      </c>
    </row>
    <row r="264" spans="1:35" x14ac:dyDescent="0.2">
      <c r="A264" t="s">
        <v>529</v>
      </c>
      <c r="B264">
        <v>21277983</v>
      </c>
      <c r="C264">
        <v>50954194</v>
      </c>
      <c r="D264">
        <v>9817289</v>
      </c>
      <c r="E264">
        <v>29032623</v>
      </c>
      <c r="F264">
        <v>30488523</v>
      </c>
      <c r="G264" t="s">
        <v>526</v>
      </c>
      <c r="H264" t="s">
        <v>527</v>
      </c>
    </row>
    <row r="265" spans="1:35" x14ac:dyDescent="0.2">
      <c r="A265" t="s">
        <v>530</v>
      </c>
      <c r="B265">
        <v>1.9454563478518301E-4</v>
      </c>
      <c r="C265">
        <v>3.8737130130765668E-4</v>
      </c>
      <c r="D265">
        <v>6.8861148019943799E-5</v>
      </c>
      <c r="E265">
        <v>1.5185702876606319E-4</v>
      </c>
      <c r="F265">
        <v>1.6035094529232409E-4</v>
      </c>
      <c r="G265" t="s">
        <v>526</v>
      </c>
      <c r="H265" t="s">
        <v>527</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v>22</v>
      </c>
      <c r="Y268">
        <v>23</v>
      </c>
      <c r="Z268">
        <v>24</v>
      </c>
      <c r="AA268">
        <v>25</v>
      </c>
      <c r="AB268">
        <v>26</v>
      </c>
      <c r="AC268">
        <v>27</v>
      </c>
      <c r="AD268">
        <v>28</v>
      </c>
      <c r="AE268">
        <v>29</v>
      </c>
      <c r="AF268">
        <v>30</v>
      </c>
      <c r="AG268">
        <v>31</v>
      </c>
      <c r="AH268" t="s">
        <v>444</v>
      </c>
      <c r="AI268" t="s">
        <v>444</v>
      </c>
    </row>
    <row r="269" spans="1:35" x14ac:dyDescent="0.2">
      <c r="B269" t="s">
        <v>7</v>
      </c>
      <c r="C269" t="s">
        <v>531</v>
      </c>
      <c r="D269" t="s">
        <v>532</v>
      </c>
      <c r="E269" t="s">
        <v>533</v>
      </c>
      <c r="F269" t="s">
        <v>534</v>
      </c>
      <c r="G269" t="s">
        <v>535</v>
      </c>
      <c r="H269" t="s">
        <v>418</v>
      </c>
      <c r="I269" t="s">
        <v>536</v>
      </c>
      <c r="J269" t="s">
        <v>537</v>
      </c>
      <c r="K269" t="s">
        <v>538</v>
      </c>
      <c r="L269" t="s">
        <v>539</v>
      </c>
      <c r="M269" t="s">
        <v>540</v>
      </c>
      <c r="N269" t="s">
        <v>541</v>
      </c>
      <c r="O269" t="s">
        <v>542</v>
      </c>
      <c r="P269" t="s">
        <v>543</v>
      </c>
      <c r="Q269" t="s">
        <v>544</v>
      </c>
      <c r="R269" t="s">
        <v>314</v>
      </c>
      <c r="S269" t="s">
        <v>545</v>
      </c>
      <c r="T269" t="s">
        <v>546</v>
      </c>
      <c r="U269" t="s">
        <v>547</v>
      </c>
      <c r="V269" t="s">
        <v>548</v>
      </c>
      <c r="W269" t="s">
        <v>315</v>
      </c>
      <c r="X269" t="s">
        <v>385</v>
      </c>
      <c r="Y269" t="s">
        <v>374</v>
      </c>
      <c r="Z269" t="s">
        <v>375</v>
      </c>
      <c r="AA269" t="s">
        <v>376</v>
      </c>
      <c r="AB269" t="s">
        <v>316</v>
      </c>
      <c r="AC269" t="s">
        <v>377</v>
      </c>
      <c r="AD269" t="s">
        <v>326</v>
      </c>
      <c r="AE269" t="s">
        <v>323</v>
      </c>
      <c r="AF269" t="s">
        <v>317</v>
      </c>
      <c r="AG269" t="s">
        <v>318</v>
      </c>
      <c r="AH269" t="s">
        <v>444</v>
      </c>
      <c r="AI269" t="s">
        <v>444</v>
      </c>
    </row>
    <row r="270" spans="1:35" x14ac:dyDescent="0.2">
      <c r="A270" t="s">
        <v>549</v>
      </c>
      <c r="B270" t="s">
        <v>550</v>
      </c>
      <c r="C270">
        <v>100</v>
      </c>
      <c r="D270">
        <v>69.878733437137384</v>
      </c>
      <c r="E270">
        <v>11.85291996477687</v>
      </c>
      <c r="F270">
        <v>35.977001367574793</v>
      </c>
      <c r="G270">
        <v>228.30680604212171</v>
      </c>
      <c r="H270">
        <v>627.68920589903314</v>
      </c>
      <c r="I270">
        <v>925.98640040057683</v>
      </c>
      <c r="J270">
        <v>374.80341942398928</v>
      </c>
      <c r="K270">
        <v>9.5249880132445348</v>
      </c>
      <c r="L270">
        <v>482.90863546671761</v>
      </c>
      <c r="M270">
        <v>21.296092561216572</v>
      </c>
      <c r="N270">
        <v>13.604823567798549</v>
      </c>
      <c r="O270">
        <v>1251.051226279395</v>
      </c>
      <c r="P270">
        <v>1472.818510118238</v>
      </c>
      <c r="Q270">
        <v>2578.1639611058008</v>
      </c>
      <c r="R270">
        <v>4.700534766460815</v>
      </c>
      <c r="S270">
        <v>8.7204254755853139</v>
      </c>
      <c r="T270">
        <v>11.79111567805634</v>
      </c>
      <c r="U270">
        <v>72.059990888737673</v>
      </c>
      <c r="V270">
        <v>84.475126209577638</v>
      </c>
      <c r="W270">
        <v>172.38623429048809</v>
      </c>
      <c r="X270">
        <v>70.65310219002339</v>
      </c>
      <c r="Y270">
        <v>42.788488995870708</v>
      </c>
      <c r="Z270">
        <v>71.296557421539333</v>
      </c>
      <c r="AA270">
        <v>121.229993850562</v>
      </c>
      <c r="AB270">
        <v>0.64097597646124416</v>
      </c>
      <c r="AC270">
        <v>6.2842474774686634</v>
      </c>
      <c r="AD270">
        <v>21.13038092425743</v>
      </c>
      <c r="AE270">
        <v>61.844973066878353</v>
      </c>
      <c r="AF270">
        <v>83.941909283172095</v>
      </c>
      <c r="AG270">
        <v>4.8720903617631572</v>
      </c>
      <c r="AH270" t="s">
        <v>444</v>
      </c>
      <c r="AI270" t="s">
        <v>444</v>
      </c>
    </row>
    <row r="271" spans="1:35" x14ac:dyDescent="0.2">
      <c r="A271" t="s">
        <v>551</v>
      </c>
      <c r="B271" t="s">
        <v>550</v>
      </c>
      <c r="C271">
        <v>100</v>
      </c>
      <c r="D271">
        <v>88.337129543214786</v>
      </c>
      <c r="E271">
        <v>76.726666362099678</v>
      </c>
      <c r="F271">
        <v>426.04419702002963</v>
      </c>
      <c r="G271">
        <v>332.14843724506107</v>
      </c>
      <c r="H271">
        <v>375.9733851967394</v>
      </c>
      <c r="I271">
        <v>636.84858017399483</v>
      </c>
      <c r="J271">
        <v>444.30620729263887</v>
      </c>
      <c r="K271">
        <v>1693.5270814433859</v>
      </c>
      <c r="L271">
        <v>852.01523270005146</v>
      </c>
      <c r="M271">
        <v>2134.015454598853</v>
      </c>
      <c r="N271">
        <v>414.80952598500232</v>
      </c>
      <c r="O271">
        <v>2150.721562689675</v>
      </c>
      <c r="P271">
        <v>1846.2405774589979</v>
      </c>
      <c r="Q271">
        <v>2086.7247084315022</v>
      </c>
      <c r="R271">
        <v>1388.693799233796</v>
      </c>
      <c r="S271">
        <v>3162.3108149559789</v>
      </c>
      <c r="T271">
        <v>2824.034577054359</v>
      </c>
      <c r="U271">
        <v>1616.6432585186301</v>
      </c>
      <c r="V271">
        <v>8400.5195695163256</v>
      </c>
      <c r="W271">
        <v>3325.4925174418991</v>
      </c>
      <c r="X271">
        <v>2252.287776639278</v>
      </c>
      <c r="Y271">
        <v>1929.1234344713259</v>
      </c>
      <c r="Z271">
        <v>1367.222544918191</v>
      </c>
      <c r="AA271">
        <v>1353.6859348792279</v>
      </c>
      <c r="AB271">
        <v>640.7190173798972</v>
      </c>
      <c r="AC271">
        <v>1579.799246849363</v>
      </c>
      <c r="AD271">
        <v>1675.133694027659</v>
      </c>
      <c r="AE271">
        <v>1583.8794436866531</v>
      </c>
      <c r="AF271">
        <v>1894.795363620344</v>
      </c>
      <c r="AG271">
        <v>1989.8137355357881</v>
      </c>
      <c r="AH271" t="s">
        <v>444</v>
      </c>
      <c r="AI271" t="s">
        <v>444</v>
      </c>
    </row>
    <row r="272" spans="1:35" x14ac:dyDescent="0.2">
      <c r="A272" t="s">
        <v>552</v>
      </c>
      <c r="B272" t="s">
        <v>553</v>
      </c>
      <c r="C272">
        <v>-0.72651299999999996</v>
      </c>
      <c r="D272">
        <v>-0.224853</v>
      </c>
      <c r="E272">
        <v>0.90790199999999999</v>
      </c>
      <c r="F272">
        <v>5.7153489999999998</v>
      </c>
      <c r="G272">
        <v>-6.7585999999999993E-2</v>
      </c>
      <c r="H272">
        <v>-8.417109</v>
      </c>
      <c r="I272">
        <v>-11.157667999999999</v>
      </c>
      <c r="J272">
        <v>-1.658053</v>
      </c>
      <c r="K272">
        <v>25.733585000000001</v>
      </c>
      <c r="L272">
        <v>2.1471680000000002</v>
      </c>
      <c r="M272">
        <v>32.217001000000003</v>
      </c>
      <c r="N272">
        <v>6.0485379999999997</v>
      </c>
      <c r="O272">
        <v>4.6959689999999998</v>
      </c>
      <c r="P272">
        <v>-4.9785329999999997</v>
      </c>
      <c r="Q272">
        <v>-26.260676</v>
      </c>
      <c r="R272">
        <v>21.171810000000001</v>
      </c>
      <c r="S272">
        <v>48.256903000000001</v>
      </c>
      <c r="T272">
        <v>43.004373999999999</v>
      </c>
      <c r="U272">
        <v>23.143042999999999</v>
      </c>
      <c r="V272">
        <v>126.807205</v>
      </c>
      <c r="W272">
        <v>47.060431999999999</v>
      </c>
      <c r="X272">
        <v>32.914357000000003</v>
      </c>
      <c r="Y272">
        <v>28.592126</v>
      </c>
      <c r="Z272">
        <v>19.338588000000001</v>
      </c>
      <c r="AA272">
        <v>18.003308000000001</v>
      </c>
      <c r="AB272">
        <v>9.8028110000000002</v>
      </c>
      <c r="AC272">
        <v>24.064212999999999</v>
      </c>
      <c r="AD272">
        <v>25.189620000000001</v>
      </c>
      <c r="AE272">
        <v>22.871756999999999</v>
      </c>
      <c r="AF272">
        <v>27.136590999999999</v>
      </c>
      <c r="AG272">
        <v>30.378475000000002</v>
      </c>
      <c r="AH272" t="s">
        <v>444</v>
      </c>
      <c r="AI272" t="s">
        <v>444</v>
      </c>
    </row>
    <row r="274" spans="1:9" x14ac:dyDescent="0.2">
      <c r="A274" s="28" t="s">
        <v>158</v>
      </c>
    </row>
    <row r="276" spans="1:9" x14ac:dyDescent="0.2">
      <c r="A276" t="s">
        <v>467</v>
      </c>
      <c r="B276" t="s">
        <v>440</v>
      </c>
      <c r="C276" t="s">
        <v>354</v>
      </c>
      <c r="D276" t="s">
        <v>441</v>
      </c>
      <c r="E276" t="s">
        <v>468</v>
      </c>
      <c r="F276" t="s">
        <v>469</v>
      </c>
    </row>
    <row r="277" spans="1:9" x14ac:dyDescent="0.2">
      <c r="A277" t="s">
        <v>470</v>
      </c>
      <c r="B277" t="s">
        <v>318</v>
      </c>
      <c r="C277" t="s">
        <v>355</v>
      </c>
      <c r="D277">
        <v>30488523</v>
      </c>
      <c r="E277">
        <v>1</v>
      </c>
      <c r="F277" t="s">
        <v>471</v>
      </c>
      <c r="I277" t="s">
        <v>554</v>
      </c>
    </row>
    <row r="278" spans="1:9" x14ac:dyDescent="0.2">
      <c r="A278" t="s">
        <v>470</v>
      </c>
      <c r="B278" t="s">
        <v>318</v>
      </c>
      <c r="C278" t="s">
        <v>355</v>
      </c>
      <c r="D278">
        <v>8582410</v>
      </c>
      <c r="E278">
        <v>0.28149641752078308</v>
      </c>
      <c r="F278" t="s">
        <v>480</v>
      </c>
    </row>
    <row r="279" spans="1:9" x14ac:dyDescent="0.2">
      <c r="A279" t="s">
        <v>470</v>
      </c>
      <c r="B279" t="s">
        <v>318</v>
      </c>
      <c r="C279" t="s">
        <v>355</v>
      </c>
      <c r="D279">
        <v>6401742</v>
      </c>
      <c r="E279">
        <v>0.20997219183100471</v>
      </c>
      <c r="F279" t="s">
        <v>555</v>
      </c>
    </row>
    <row r="280" spans="1:9" x14ac:dyDescent="0.2">
      <c r="A280" t="s">
        <v>470</v>
      </c>
      <c r="B280" t="s">
        <v>318</v>
      </c>
      <c r="C280" t="s">
        <v>355</v>
      </c>
      <c r="D280">
        <v>4182929</v>
      </c>
      <c r="E280">
        <v>0.1371968396107611</v>
      </c>
      <c r="F280" t="s">
        <v>556</v>
      </c>
    </row>
    <row r="281" spans="1:9" x14ac:dyDescent="0.2">
      <c r="A281" t="s">
        <v>470</v>
      </c>
      <c r="B281" t="s">
        <v>318</v>
      </c>
      <c r="C281" t="s">
        <v>355</v>
      </c>
      <c r="D281">
        <v>2551082</v>
      </c>
      <c r="E281">
        <v>8.3673518720470644E-2</v>
      </c>
      <c r="F281" t="s">
        <v>557</v>
      </c>
    </row>
    <row r="282" spans="1:9" x14ac:dyDescent="0.2">
      <c r="A282" t="s">
        <v>470</v>
      </c>
      <c r="B282" t="s">
        <v>318</v>
      </c>
      <c r="C282" t="s">
        <v>355</v>
      </c>
      <c r="D282">
        <v>1722095</v>
      </c>
      <c r="E282">
        <v>5.6483385567742982E-2</v>
      </c>
      <c r="F282" t="s">
        <v>558</v>
      </c>
    </row>
    <row r="283" spans="1:9" x14ac:dyDescent="0.2">
      <c r="A283" t="s">
        <v>478</v>
      </c>
      <c r="B283" t="s">
        <v>318</v>
      </c>
      <c r="C283" t="s">
        <v>355</v>
      </c>
      <c r="D283">
        <v>110048</v>
      </c>
      <c r="E283">
        <v>1</v>
      </c>
      <c r="F283" t="s">
        <v>471</v>
      </c>
      <c r="I283" t="s">
        <v>559</v>
      </c>
    </row>
    <row r="284" spans="1:9" x14ac:dyDescent="0.2">
      <c r="A284" t="s">
        <v>478</v>
      </c>
      <c r="B284" t="s">
        <v>318</v>
      </c>
      <c r="C284" t="s">
        <v>355</v>
      </c>
      <c r="D284">
        <v>47209</v>
      </c>
      <c r="E284">
        <v>0.42898553358534458</v>
      </c>
      <c r="F284" t="s">
        <v>560</v>
      </c>
    </row>
    <row r="285" spans="1:9" x14ac:dyDescent="0.2">
      <c r="A285" t="s">
        <v>478</v>
      </c>
      <c r="B285" t="s">
        <v>318</v>
      </c>
      <c r="C285" t="s">
        <v>355</v>
      </c>
      <c r="D285">
        <v>27916</v>
      </c>
      <c r="E285">
        <v>0.25367112532712999</v>
      </c>
      <c r="F285" t="s">
        <v>561</v>
      </c>
    </row>
    <row r="286" spans="1:9" x14ac:dyDescent="0.2">
      <c r="A286" t="s">
        <v>478</v>
      </c>
      <c r="B286" t="s">
        <v>318</v>
      </c>
      <c r="C286" t="s">
        <v>355</v>
      </c>
      <c r="D286">
        <v>15902</v>
      </c>
      <c r="E286">
        <v>0.14450058156440829</v>
      </c>
      <c r="F286" t="s">
        <v>562</v>
      </c>
    </row>
    <row r="287" spans="1:9" x14ac:dyDescent="0.2">
      <c r="A287" t="s">
        <v>478</v>
      </c>
      <c r="B287" t="s">
        <v>318</v>
      </c>
      <c r="C287" t="s">
        <v>355</v>
      </c>
      <c r="D287">
        <v>9835</v>
      </c>
      <c r="E287">
        <v>8.9370093050305327E-2</v>
      </c>
      <c r="F287" t="s">
        <v>474</v>
      </c>
    </row>
    <row r="288" spans="1:9" x14ac:dyDescent="0.2">
      <c r="A288" t="s">
        <v>478</v>
      </c>
      <c r="B288" t="s">
        <v>318</v>
      </c>
      <c r="C288" t="s">
        <v>355</v>
      </c>
      <c r="D288">
        <v>4763</v>
      </c>
      <c r="E288">
        <v>4.3281113695841818E-2</v>
      </c>
      <c r="F288" t="s">
        <v>563</v>
      </c>
    </row>
    <row r="290" spans="1:8" x14ac:dyDescent="0.2">
      <c r="A290" s="28" t="s">
        <v>163</v>
      </c>
    </row>
    <row r="291" spans="1:8" x14ac:dyDescent="0.2">
      <c r="A291" s="8" t="s">
        <v>348</v>
      </c>
      <c r="B291" t="s">
        <v>564</v>
      </c>
      <c r="C291" s="40"/>
      <c r="D291" s="40"/>
      <c r="E291" s="40"/>
    </row>
    <row r="293" spans="1:8" x14ac:dyDescent="0.2">
      <c r="A293" s="28" t="s">
        <v>61</v>
      </c>
    </row>
    <row r="295" spans="1:8" x14ac:dyDescent="0.2">
      <c r="A295" t="s">
        <v>373</v>
      </c>
      <c r="B295" t="s">
        <v>341</v>
      </c>
      <c r="C295" t="s">
        <v>342</v>
      </c>
      <c r="D295" t="s">
        <v>343</v>
      </c>
      <c r="E295" t="s">
        <v>344</v>
      </c>
      <c r="F295" t="s">
        <v>345</v>
      </c>
      <c r="G295" t="s">
        <v>378</v>
      </c>
      <c r="H295" t="s">
        <v>379</v>
      </c>
    </row>
    <row r="296" spans="1:8" x14ac:dyDescent="0.2">
      <c r="A296" t="s">
        <v>382</v>
      </c>
      <c r="B296">
        <v>2.5997560000000002</v>
      </c>
      <c r="C296">
        <v>1.9986010000000001</v>
      </c>
      <c r="D296">
        <v>2.3035429999999999</v>
      </c>
      <c r="E296">
        <v>2.2982339999999999</v>
      </c>
      <c r="F296">
        <v>2.2969550000000001</v>
      </c>
      <c r="G296" t="s">
        <v>380</v>
      </c>
      <c r="H296" t="s">
        <v>368</v>
      </c>
    </row>
    <row r="297" spans="1:8" x14ac:dyDescent="0.2">
      <c r="A297" t="s">
        <v>369</v>
      </c>
      <c r="B297">
        <v>83.064772000000005</v>
      </c>
      <c r="C297">
        <v>87.908794999999998</v>
      </c>
      <c r="D297">
        <v>93.863699999999994</v>
      </c>
      <c r="E297">
        <v>100.335183</v>
      </c>
      <c r="F297">
        <v>107.28200099999999</v>
      </c>
      <c r="G297" t="s">
        <v>380</v>
      </c>
    </row>
    <row r="298" spans="1:8" x14ac:dyDescent="0.2">
      <c r="A298" t="s">
        <v>91</v>
      </c>
      <c r="B298">
        <v>12300.465346000001</v>
      </c>
      <c r="C298">
        <v>12877.805629</v>
      </c>
      <c r="D298">
        <v>13608.422508</v>
      </c>
      <c r="E298">
        <v>14401.949285999999</v>
      </c>
      <c r="F298">
        <v>15250.275938999999</v>
      </c>
      <c r="G298" t="s">
        <v>380</v>
      </c>
    </row>
    <row r="299" spans="1:8" x14ac:dyDescent="0.2">
      <c r="A299" t="s">
        <v>367</v>
      </c>
      <c r="B299">
        <v>6.7529779999999997</v>
      </c>
      <c r="C299">
        <v>6.8263800000000003</v>
      </c>
      <c r="D299">
        <v>6.8974710000000004</v>
      </c>
      <c r="E299">
        <v>6.9667779999999997</v>
      </c>
      <c r="F299">
        <v>7.0347580000000001</v>
      </c>
      <c r="G299" t="s">
        <v>380</v>
      </c>
    </row>
    <row r="300" spans="1:8" x14ac:dyDescent="0.2">
      <c r="A300" t="s">
        <v>118</v>
      </c>
      <c r="B300" t="s">
        <v>383</v>
      </c>
      <c r="C300" t="s">
        <v>383</v>
      </c>
      <c r="D300" t="s">
        <v>383</v>
      </c>
      <c r="E300" t="s">
        <v>383</v>
      </c>
      <c r="F300" t="s">
        <v>383</v>
      </c>
      <c r="G300" t="s">
        <v>383</v>
      </c>
    </row>
    <row r="301" spans="1:8" x14ac:dyDescent="0.2">
      <c r="A301" t="s">
        <v>106</v>
      </c>
      <c r="B301">
        <v>3.0988829999999998</v>
      </c>
      <c r="C301">
        <v>1.404935</v>
      </c>
      <c r="D301">
        <v>0.78552200000000005</v>
      </c>
      <c r="E301">
        <v>-6.0625999999999999E-2</v>
      </c>
      <c r="F301">
        <v>-0.72415499999999999</v>
      </c>
      <c r="G301" t="s">
        <v>380</v>
      </c>
    </row>
    <row r="302" spans="1:8" x14ac:dyDescent="0.2">
      <c r="A302" t="s">
        <v>565</v>
      </c>
      <c r="B302">
        <v>3.730683</v>
      </c>
      <c r="C302">
        <v>1.598174</v>
      </c>
      <c r="D302">
        <v>0.83687500000000004</v>
      </c>
      <c r="E302">
        <v>-6.0423999999999999E-2</v>
      </c>
      <c r="F302">
        <v>-0.67500099999999996</v>
      </c>
      <c r="G302" t="s">
        <v>380</v>
      </c>
    </row>
    <row r="303" spans="1:8" x14ac:dyDescent="0.2">
      <c r="A303" t="s">
        <v>71</v>
      </c>
      <c r="B303">
        <v>3.8549859999999998</v>
      </c>
      <c r="C303">
        <v>4.75</v>
      </c>
      <c r="D303">
        <v>5</v>
      </c>
      <c r="E303">
        <v>5</v>
      </c>
      <c r="F303">
        <v>5</v>
      </c>
      <c r="G303" t="s">
        <v>380</v>
      </c>
    </row>
    <row r="304" spans="1:8" x14ac:dyDescent="0.2">
      <c r="A304" t="s">
        <v>83</v>
      </c>
      <c r="B304">
        <v>0.33968999999999999</v>
      </c>
      <c r="C304">
        <v>-6.8382999999999999E-2</v>
      </c>
      <c r="D304">
        <v>-0.24621999999999999</v>
      </c>
      <c r="E304">
        <v>-0.397144</v>
      </c>
      <c r="F304">
        <v>-0.54788899999999996</v>
      </c>
      <c r="G304" t="s">
        <v>380</v>
      </c>
    </row>
    <row r="305" spans="1:8" x14ac:dyDescent="0.2">
      <c r="A305" t="s">
        <v>72</v>
      </c>
      <c r="B305">
        <v>3.687719</v>
      </c>
      <c r="C305">
        <v>3.7392880000000002</v>
      </c>
      <c r="D305">
        <v>3.9534699999999998</v>
      </c>
      <c r="E305">
        <v>4.2724279999999997</v>
      </c>
      <c r="F305">
        <v>4.5914820000000001</v>
      </c>
      <c r="G305" t="s">
        <v>380</v>
      </c>
    </row>
    <row r="306" spans="1:8" x14ac:dyDescent="0.2">
      <c r="A306" t="s">
        <v>117</v>
      </c>
      <c r="B306">
        <v>13.823024999999999</v>
      </c>
      <c r="C306">
        <v>13.427629</v>
      </c>
      <c r="D306">
        <v>13.207720999999999</v>
      </c>
      <c r="E306">
        <v>13.011682</v>
      </c>
      <c r="F306">
        <v>12.820492</v>
      </c>
      <c r="G306" t="s">
        <v>380</v>
      </c>
    </row>
    <row r="307" spans="1:8" x14ac:dyDescent="0.2">
      <c r="A307" t="s">
        <v>280</v>
      </c>
      <c r="B307">
        <v>13.483335</v>
      </c>
      <c r="C307">
        <v>13.496012</v>
      </c>
      <c r="D307">
        <v>13.453941</v>
      </c>
      <c r="E307">
        <v>13.408825999999999</v>
      </c>
      <c r="F307">
        <v>13.368380999999999</v>
      </c>
      <c r="G307" t="s">
        <v>380</v>
      </c>
    </row>
    <row r="308" spans="1:8" x14ac:dyDescent="0.2">
      <c r="A308">
        <v>0</v>
      </c>
      <c r="B308" t="s">
        <v>383</v>
      </c>
      <c r="C308" t="s">
        <v>383</v>
      </c>
      <c r="D308" t="s">
        <v>383</v>
      </c>
      <c r="E308" t="s">
        <v>383</v>
      </c>
      <c r="F308" t="s">
        <v>383</v>
      </c>
      <c r="G308" t="s">
        <v>383</v>
      </c>
    </row>
    <row r="311" spans="1:8" x14ac:dyDescent="0.2">
      <c r="A311" s="28" t="s">
        <v>175</v>
      </c>
    </row>
    <row r="312" spans="1:8" x14ac:dyDescent="0.2">
      <c r="B312" t="s">
        <v>440</v>
      </c>
      <c r="C312" t="s">
        <v>566</v>
      </c>
      <c r="D312" t="s">
        <v>567</v>
      </c>
      <c r="E312" t="s">
        <v>568</v>
      </c>
    </row>
    <row r="313" spans="1:8" x14ac:dyDescent="0.2">
      <c r="A313" t="s">
        <v>569</v>
      </c>
      <c r="B313" t="s">
        <v>317</v>
      </c>
      <c r="C313" s="44" t="s">
        <v>176</v>
      </c>
      <c r="D313">
        <v>-1.0606313417769051</v>
      </c>
      <c r="E313">
        <v>1.0023285747538679</v>
      </c>
      <c r="G313">
        <v>-7.5695525190910828E-2</v>
      </c>
      <c r="H313">
        <v>0.13399829221394799</v>
      </c>
    </row>
    <row r="314" spans="1:8" x14ac:dyDescent="0.2">
      <c r="B314" t="s">
        <v>317</v>
      </c>
      <c r="C314" s="44" t="s">
        <v>177</v>
      </c>
      <c r="D314">
        <v>-1.07612270520836</v>
      </c>
      <c r="E314">
        <v>1.0188206722571229</v>
      </c>
      <c r="G314">
        <v>-6.0204161759455976E-2</v>
      </c>
      <c r="H314">
        <v>0.11750619471069301</v>
      </c>
    </row>
    <row r="315" spans="1:8" x14ac:dyDescent="0.2">
      <c r="B315" t="s">
        <v>317</v>
      </c>
      <c r="C315" s="44" t="s">
        <v>178</v>
      </c>
      <c r="D315">
        <v>-1.089906149157279</v>
      </c>
      <c r="E315">
        <v>1.030729407711537</v>
      </c>
      <c r="G315">
        <v>-4.6420717810536916E-2</v>
      </c>
      <c r="H315">
        <v>0.10559745925627895</v>
      </c>
    </row>
    <row r="316" spans="1:8" x14ac:dyDescent="0.2">
      <c r="B316" t="s">
        <v>317</v>
      </c>
      <c r="C316" s="44" t="s">
        <v>179</v>
      </c>
      <c r="D316">
        <v>-1.0983923740861381</v>
      </c>
      <c r="E316">
        <v>1.038721937164975</v>
      </c>
      <c r="G316">
        <v>-3.7934492881677828E-2</v>
      </c>
      <c r="H316">
        <v>9.7604929802840967E-2</v>
      </c>
    </row>
    <row r="317" spans="1:8" x14ac:dyDescent="0.2">
      <c r="B317" t="s">
        <v>317</v>
      </c>
      <c r="C317" s="44" t="s">
        <v>180</v>
      </c>
      <c r="D317">
        <v>-1.112049058385961</v>
      </c>
      <c r="E317">
        <v>1.055280750273017</v>
      </c>
      <c r="G317">
        <v>-2.4277808581854909E-2</v>
      </c>
      <c r="H317">
        <v>8.1046116694798886E-2</v>
      </c>
    </row>
    <row r="318" spans="1:8" x14ac:dyDescent="0.2">
      <c r="B318" t="s">
        <v>317</v>
      </c>
      <c r="C318" s="44" t="s">
        <v>181</v>
      </c>
      <c r="D318">
        <v>-1.1276138089826819</v>
      </c>
      <c r="E318">
        <v>1.0734740956983311</v>
      </c>
      <c r="G318">
        <v>-8.7130579851339984E-3</v>
      </c>
      <c r="H318">
        <v>6.2852771269484853E-2</v>
      </c>
    </row>
    <row r="319" spans="1:8" x14ac:dyDescent="0.2">
      <c r="B319" t="s">
        <v>317</v>
      </c>
      <c r="C319" s="44" t="s">
        <v>182</v>
      </c>
      <c r="D319">
        <v>-1.1361400632744141</v>
      </c>
      <c r="E319">
        <v>1.084028504375576</v>
      </c>
      <c r="G319">
        <v>-1.868036934018491E-4</v>
      </c>
      <c r="H319">
        <v>5.2298362592239966E-2</v>
      </c>
    </row>
    <row r="320" spans="1:8" x14ac:dyDescent="0.2">
      <c r="B320" t="s">
        <v>317</v>
      </c>
      <c r="C320" s="44" t="s">
        <v>183</v>
      </c>
      <c r="D320">
        <v>-1.1363268669678159</v>
      </c>
      <c r="E320">
        <v>1.086683785446084</v>
      </c>
      <c r="G320">
        <v>0</v>
      </c>
      <c r="H320">
        <v>4.9643081521731913E-2</v>
      </c>
    </row>
    <row r="321" spans="2:8" x14ac:dyDescent="0.2">
      <c r="B321" t="s">
        <v>317</v>
      </c>
      <c r="C321" s="44" t="s">
        <v>184</v>
      </c>
      <c r="D321">
        <v>-1.127880671401829</v>
      </c>
      <c r="E321">
        <v>1.0815400123170349</v>
      </c>
      <c r="G321">
        <v>-8.4461955659869137E-3</v>
      </c>
      <c r="H321">
        <v>5.4786854650781036E-2</v>
      </c>
    </row>
    <row r="322" spans="2:8" x14ac:dyDescent="0.2">
      <c r="B322" t="s">
        <v>317</v>
      </c>
      <c r="C322" s="44" t="s">
        <v>185</v>
      </c>
      <c r="D322">
        <v>-1.1107814618950149</v>
      </c>
      <c r="E322">
        <v>1.068630542790822</v>
      </c>
      <c r="G322">
        <v>-2.5545405072801008E-2</v>
      </c>
      <c r="H322">
        <v>6.7696324176993894E-2</v>
      </c>
    </row>
    <row r="323" spans="2:8" x14ac:dyDescent="0.2">
      <c r="B323" t="s">
        <v>317</v>
      </c>
      <c r="C323" s="44" t="s">
        <v>186</v>
      </c>
      <c r="D323">
        <v>-1.0850359100078539</v>
      </c>
      <c r="E323">
        <v>1.047995406230317</v>
      </c>
      <c r="G323">
        <v>-5.1290956959961997E-2</v>
      </c>
      <c r="H323">
        <v>8.8331460737498979E-2</v>
      </c>
    </row>
    <row r="324" spans="2:8" x14ac:dyDescent="0.2">
      <c r="B324" t="s">
        <v>317</v>
      </c>
      <c r="C324" s="44" t="s">
        <v>187</v>
      </c>
      <c r="D324">
        <v>-1.0509575790828429</v>
      </c>
      <c r="E324">
        <v>1.0195745585912119</v>
      </c>
      <c r="G324">
        <v>-8.5369287884973E-2</v>
      </c>
      <c r="H324">
        <v>0.116752308376604</v>
      </c>
    </row>
    <row r="325" spans="2:8" x14ac:dyDescent="0.2">
      <c r="B325" t="s">
        <v>317</v>
      </c>
      <c r="C325" s="44" t="s">
        <v>188</v>
      </c>
      <c r="D325">
        <v>-1.0099474968205009</v>
      </c>
      <c r="E325">
        <v>0.98278757411186346</v>
      </c>
      <c r="G325">
        <v>-0.12637937014731504</v>
      </c>
      <c r="H325">
        <v>0.15353929285595247</v>
      </c>
    </row>
    <row r="326" spans="2:8" x14ac:dyDescent="0.2">
      <c r="B326" t="s">
        <v>317</v>
      </c>
      <c r="C326" s="44" t="s">
        <v>189</v>
      </c>
      <c r="D326">
        <v>-0.96343337716326194</v>
      </c>
      <c r="E326">
        <v>0.93704068390967044</v>
      </c>
      <c r="G326">
        <v>-0.17289348980455399</v>
      </c>
      <c r="H326">
        <v>0.19928618305814549</v>
      </c>
    </row>
    <row r="327" spans="2:8" x14ac:dyDescent="0.2">
      <c r="B327" t="s">
        <v>317</v>
      </c>
      <c r="C327" s="44" t="s">
        <v>190</v>
      </c>
      <c r="D327">
        <v>-0.91177548437697331</v>
      </c>
      <c r="E327">
        <v>0.88223381457745309</v>
      </c>
      <c r="G327">
        <v>-0.22455138259084262</v>
      </c>
      <c r="H327">
        <v>0.25409305239036284</v>
      </c>
    </row>
    <row r="328" spans="2:8" x14ac:dyDescent="0.2">
      <c r="B328" t="s">
        <v>317</v>
      </c>
      <c r="C328" s="44" t="s">
        <v>191</v>
      </c>
      <c r="D328">
        <v>-0.85494713221972096</v>
      </c>
      <c r="E328">
        <v>0.81830025051042443</v>
      </c>
      <c r="G328">
        <v>-0.28137973474809497</v>
      </c>
      <c r="H328">
        <v>0.3180266164573915</v>
      </c>
    </row>
    <row r="329" spans="2:8" x14ac:dyDescent="0.2">
      <c r="B329" t="s">
        <v>317</v>
      </c>
      <c r="C329" s="44" t="s">
        <v>192</v>
      </c>
      <c r="D329">
        <v>-0.79405579973096263</v>
      </c>
      <c r="E329">
        <v>0.74682782310250651</v>
      </c>
      <c r="G329">
        <v>-0.3422710672368533</v>
      </c>
      <c r="H329">
        <v>0.38949904386530942</v>
      </c>
    </row>
    <row r="330" spans="2:8" x14ac:dyDescent="0.2">
      <c r="B330" t="s">
        <v>317</v>
      </c>
      <c r="C330" s="44" t="s">
        <v>193</v>
      </c>
      <c r="D330">
        <v>-0.73879526428619602</v>
      </c>
      <c r="E330">
        <v>0.68204697085468757</v>
      </c>
      <c r="G330">
        <v>-0.39753160268161991</v>
      </c>
      <c r="H330">
        <v>0.45427989611312836</v>
      </c>
    </row>
    <row r="331" spans="2:8" x14ac:dyDescent="0.2">
      <c r="B331" t="s">
        <v>317</v>
      </c>
      <c r="C331" s="44" t="s">
        <v>194</v>
      </c>
      <c r="D331">
        <v>-0.69896604822857733</v>
      </c>
      <c r="E331">
        <v>0.63818813226795623</v>
      </c>
      <c r="G331">
        <v>-0.4373608187392386</v>
      </c>
      <c r="H331">
        <v>0.4981387346998597</v>
      </c>
    </row>
    <row r="332" spans="2:8" x14ac:dyDescent="0.2">
      <c r="B332" t="s">
        <v>317</v>
      </c>
      <c r="C332" s="44" t="s">
        <v>195</v>
      </c>
      <c r="D332">
        <v>-0.67596917925862554</v>
      </c>
      <c r="E332">
        <v>0.6170192708691582</v>
      </c>
      <c r="G332">
        <v>-0.46035768770919039</v>
      </c>
      <c r="H332">
        <v>0.51930759609865773</v>
      </c>
    </row>
    <row r="333" spans="2:8" x14ac:dyDescent="0.2">
      <c r="B333" t="s">
        <v>317</v>
      </c>
      <c r="C333" s="44" t="s">
        <v>196</v>
      </c>
      <c r="D333">
        <v>-0.67018493632362464</v>
      </c>
      <c r="E333">
        <v>0.61892066560557724</v>
      </c>
      <c r="G333">
        <v>-0.46614193064419129</v>
      </c>
      <c r="H333">
        <v>0.51740620136223869</v>
      </c>
    </row>
    <row r="334" spans="2:8" x14ac:dyDescent="0.2">
      <c r="B334" t="s">
        <v>317</v>
      </c>
      <c r="C334" s="44" t="s">
        <v>197</v>
      </c>
      <c r="D334">
        <v>-0.68095950649666548</v>
      </c>
      <c r="E334">
        <v>0.64241790161142875</v>
      </c>
      <c r="G334">
        <v>-0.45536736047115045</v>
      </c>
      <c r="H334">
        <v>0.49390896535638718</v>
      </c>
    </row>
    <row r="335" spans="2:8" x14ac:dyDescent="0.2">
      <c r="B335" t="s">
        <v>317</v>
      </c>
      <c r="C335" s="44" t="s">
        <v>198</v>
      </c>
      <c r="D335">
        <v>-0.70342932218880294</v>
      </c>
      <c r="E335">
        <v>0.67865114657104808</v>
      </c>
      <c r="G335">
        <v>-0.43289754477901299</v>
      </c>
      <c r="H335">
        <v>0.45767572039676785</v>
      </c>
    </row>
    <row r="336" spans="2:8" x14ac:dyDescent="0.2">
      <c r="B336" t="s">
        <v>317</v>
      </c>
      <c r="C336" s="44" t="s">
        <v>199</v>
      </c>
      <c r="D336">
        <v>-0.73213704692849024</v>
      </c>
      <c r="E336">
        <v>0.71818681396760575</v>
      </c>
      <c r="G336">
        <v>-0.40418982003932569</v>
      </c>
      <c r="H336">
        <v>0.41814005300021018</v>
      </c>
    </row>
    <row r="337" spans="2:8" x14ac:dyDescent="0.2">
      <c r="B337" t="s">
        <v>317</v>
      </c>
      <c r="C337" s="44" t="s">
        <v>200</v>
      </c>
      <c r="D337">
        <v>-0.76542813371701923</v>
      </c>
      <c r="E337">
        <v>0.75835627960963636</v>
      </c>
      <c r="G337">
        <v>-0.3708987332507967</v>
      </c>
      <c r="H337">
        <v>0.37797058735817957</v>
      </c>
    </row>
    <row r="338" spans="2:8" x14ac:dyDescent="0.2">
      <c r="B338" t="s">
        <v>317</v>
      </c>
      <c r="C338" s="44" t="s">
        <v>201</v>
      </c>
      <c r="D338">
        <v>-0.80313579354242326</v>
      </c>
      <c r="E338">
        <v>0.79897941136421591</v>
      </c>
      <c r="G338">
        <v>-0.33319107342539267</v>
      </c>
      <c r="H338">
        <v>0.33734745560360002</v>
      </c>
    </row>
    <row r="339" spans="2:8" x14ac:dyDescent="0.2">
      <c r="B339" t="s">
        <v>317</v>
      </c>
      <c r="C339" s="44" t="s">
        <v>202</v>
      </c>
      <c r="D339">
        <v>-0.84411251800237208</v>
      </c>
      <c r="E339">
        <v>0.83910217608289606</v>
      </c>
      <c r="G339">
        <v>-0.29221434896544385</v>
      </c>
      <c r="H339">
        <v>0.29722469088491987</v>
      </c>
    </row>
    <row r="340" spans="2:8" x14ac:dyDescent="0.2">
      <c r="B340" t="s">
        <v>317</v>
      </c>
      <c r="C340" s="44" t="s">
        <v>203</v>
      </c>
      <c r="D340">
        <v>-0.88101291900985779</v>
      </c>
      <c r="E340">
        <v>0.8730604189192912</v>
      </c>
      <c r="G340">
        <v>-0.25531394795795814</v>
      </c>
      <c r="H340">
        <v>0.26326644804852473</v>
      </c>
    </row>
    <row r="341" spans="2:8" x14ac:dyDescent="0.2">
      <c r="B341" t="s">
        <v>317</v>
      </c>
      <c r="C341" s="44" t="s">
        <v>204</v>
      </c>
      <c r="D341">
        <v>-0.90657833876409477</v>
      </c>
      <c r="E341">
        <v>0.89559027865573659</v>
      </c>
      <c r="G341">
        <v>-0.22974852820372116</v>
      </c>
      <c r="H341">
        <v>0.24073658831207934</v>
      </c>
    </row>
    <row r="342" spans="2:8" x14ac:dyDescent="0.2">
      <c r="B342" t="s">
        <v>317</v>
      </c>
      <c r="C342" s="44" t="s">
        <v>205</v>
      </c>
      <c r="D342">
        <v>-0.91907417154063076</v>
      </c>
      <c r="E342">
        <v>0.90541081568032877</v>
      </c>
      <c r="G342">
        <v>-0.21725269542718517</v>
      </c>
      <c r="H342">
        <v>0.23091605128748716</v>
      </c>
    </row>
    <row r="343" spans="2:8" x14ac:dyDescent="0.2">
      <c r="B343" t="s">
        <v>317</v>
      </c>
      <c r="C343" s="44" t="s">
        <v>206</v>
      </c>
      <c r="D343">
        <v>-0.91821354023888313</v>
      </c>
      <c r="E343">
        <v>0.90224849601344237</v>
      </c>
      <c r="G343">
        <v>-0.2181133267289328</v>
      </c>
      <c r="H343">
        <v>0.23407837095437356</v>
      </c>
    </row>
    <row r="344" spans="2:8" x14ac:dyDescent="0.2">
      <c r="B344" t="s">
        <v>317</v>
      </c>
      <c r="C344" s="44" t="s">
        <v>207</v>
      </c>
      <c r="D344">
        <v>-0.90544417348272199</v>
      </c>
      <c r="E344">
        <v>0.88756439139990495</v>
      </c>
      <c r="G344">
        <v>-0.23088269348509394</v>
      </c>
      <c r="H344">
        <v>0.24876247556791098</v>
      </c>
    </row>
    <row r="345" spans="2:8" x14ac:dyDescent="0.2">
      <c r="B345" t="s">
        <v>317</v>
      </c>
      <c r="C345" s="44" t="s">
        <v>208</v>
      </c>
      <c r="D345">
        <v>-0.8855295654539127</v>
      </c>
      <c r="E345">
        <v>0.86640887312206416</v>
      </c>
      <c r="G345">
        <v>-0.25079730151390323</v>
      </c>
      <c r="H345">
        <v>0.26991799384575177</v>
      </c>
    </row>
    <row r="346" spans="2:8" x14ac:dyDescent="0.2">
      <c r="B346" t="s">
        <v>317</v>
      </c>
      <c r="C346" s="44" t="s">
        <v>209</v>
      </c>
      <c r="D346">
        <v>-0.863440028709059</v>
      </c>
      <c r="E346">
        <v>0.84398575835327749</v>
      </c>
      <c r="G346">
        <v>-0.27288683825875693</v>
      </c>
      <c r="H346">
        <v>0.29234110861453844</v>
      </c>
    </row>
    <row r="347" spans="2:8" x14ac:dyDescent="0.2">
      <c r="B347" t="s">
        <v>317</v>
      </c>
      <c r="C347" s="44" t="s">
        <v>210</v>
      </c>
      <c r="D347">
        <v>-0.84071002215825374</v>
      </c>
      <c r="E347">
        <v>0.82185619224555195</v>
      </c>
      <c r="G347">
        <v>-0.29561684480956218</v>
      </c>
      <c r="H347">
        <v>0.31447067472226398</v>
      </c>
    </row>
    <row r="348" spans="2:8" x14ac:dyDescent="0.2">
      <c r="B348" t="s">
        <v>317</v>
      </c>
      <c r="C348" s="44" t="s">
        <v>211</v>
      </c>
      <c r="D348">
        <v>-0.81691923749134121</v>
      </c>
      <c r="E348">
        <v>0.79960653804921034</v>
      </c>
      <c r="G348">
        <v>-0.31940762947647472</v>
      </c>
      <c r="H348">
        <v>0.33672032891860559</v>
      </c>
    </row>
    <row r="349" spans="2:8" x14ac:dyDescent="0.2">
      <c r="B349" t="s">
        <v>317</v>
      </c>
      <c r="C349" s="44" t="s">
        <v>212</v>
      </c>
      <c r="D349">
        <v>-0.79229450776459565</v>
      </c>
      <c r="E349">
        <v>0.77749031506244215</v>
      </c>
      <c r="G349">
        <v>-0.34403235920322028</v>
      </c>
      <c r="H349">
        <v>0.35883655190537378</v>
      </c>
    </row>
    <row r="350" spans="2:8" x14ac:dyDescent="0.2">
      <c r="B350" t="s">
        <v>317</v>
      </c>
      <c r="C350" s="44" t="s">
        <v>213</v>
      </c>
      <c r="D350">
        <v>-0.76656229899839201</v>
      </c>
      <c r="E350">
        <v>0.75512057277748479</v>
      </c>
      <c r="G350">
        <v>-0.36976456796942392</v>
      </c>
      <c r="H350">
        <v>0.38120629419033114</v>
      </c>
    </row>
    <row r="351" spans="2:8" x14ac:dyDescent="0.2">
      <c r="B351" t="s">
        <v>317</v>
      </c>
      <c r="C351" s="44" t="s">
        <v>214</v>
      </c>
      <c r="D351">
        <v>-0.73864181839518683</v>
      </c>
      <c r="E351">
        <v>0.73119635690099882</v>
      </c>
      <c r="G351">
        <v>-0.3976850485726291</v>
      </c>
      <c r="H351">
        <v>0.40513051006681711</v>
      </c>
    </row>
    <row r="352" spans="2:8" x14ac:dyDescent="0.2">
      <c r="B352" t="s">
        <v>317</v>
      </c>
      <c r="C352" s="44" t="s">
        <v>215</v>
      </c>
      <c r="D352">
        <v>-0.70859978155976677</v>
      </c>
      <c r="E352">
        <v>0.70571766743298436</v>
      </c>
      <c r="G352">
        <v>-0.42772708540804916</v>
      </c>
      <c r="H352">
        <v>0.43060919953483157</v>
      </c>
    </row>
    <row r="353" spans="2:8" x14ac:dyDescent="0.2">
      <c r="B353" t="s">
        <v>317</v>
      </c>
      <c r="C353" s="44" t="s">
        <v>216</v>
      </c>
      <c r="D353">
        <v>-0.6765562765807478</v>
      </c>
      <c r="E353">
        <v>0.67882460714349335</v>
      </c>
      <c r="G353">
        <v>-0.45977059038706813</v>
      </c>
      <c r="H353">
        <v>0.45750225982432258</v>
      </c>
    </row>
    <row r="354" spans="2:8" x14ac:dyDescent="0.2">
      <c r="B354" t="s">
        <v>317</v>
      </c>
      <c r="C354" s="44" t="s">
        <v>217</v>
      </c>
      <c r="D354">
        <v>-0.6433118907155696</v>
      </c>
      <c r="E354">
        <v>0.65142450825762399</v>
      </c>
      <c r="G354">
        <v>-0.49301497625224633</v>
      </c>
      <c r="H354">
        <v>0.48490235871019194</v>
      </c>
    </row>
    <row r="355" spans="2:8" x14ac:dyDescent="0.2">
      <c r="B355" t="s">
        <v>317</v>
      </c>
      <c r="C355" s="44" t="s">
        <v>218</v>
      </c>
      <c r="D355">
        <v>-0.61150856191378244</v>
      </c>
      <c r="E355">
        <v>0.62686649413566498</v>
      </c>
      <c r="G355">
        <v>-0.52481830505403348</v>
      </c>
      <c r="H355">
        <v>0.50946037283215095</v>
      </c>
    </row>
    <row r="356" spans="2:8" x14ac:dyDescent="0.2">
      <c r="B356" t="s">
        <v>317</v>
      </c>
      <c r="C356" s="44" t="s">
        <v>219</v>
      </c>
      <c r="D356">
        <v>-0.58390831621355321</v>
      </c>
      <c r="E356">
        <v>0.60848634501694809</v>
      </c>
      <c r="G356">
        <v>-0.55241855075426272</v>
      </c>
      <c r="H356">
        <v>0.52784052195086784</v>
      </c>
    </row>
    <row r="357" spans="2:8" x14ac:dyDescent="0.2">
      <c r="B357" t="s">
        <v>317</v>
      </c>
      <c r="C357" s="44" t="s">
        <v>220</v>
      </c>
      <c r="D357">
        <v>-0.56154524548907436</v>
      </c>
      <c r="E357">
        <v>0.59703794723556225</v>
      </c>
      <c r="G357">
        <v>-0.57478162147874157</v>
      </c>
      <c r="H357">
        <v>0.53928891973225368</v>
      </c>
    </row>
    <row r="358" spans="2:8" x14ac:dyDescent="0.2">
      <c r="B358" t="s">
        <v>317</v>
      </c>
      <c r="C358" s="44" t="s">
        <v>221</v>
      </c>
      <c r="D358">
        <v>-0.54434596257508094</v>
      </c>
      <c r="E358">
        <v>0.59222775213044609</v>
      </c>
      <c r="G358">
        <v>-0.59198090439273499</v>
      </c>
      <c r="H358">
        <v>0.54409911483736983</v>
      </c>
    </row>
    <row r="359" spans="2:8" x14ac:dyDescent="0.2">
      <c r="B359" t="s">
        <v>317</v>
      </c>
      <c r="C359" s="44" t="s">
        <v>222</v>
      </c>
      <c r="D359">
        <v>-0.53185680135902358</v>
      </c>
      <c r="E359">
        <v>0.59332188804894681</v>
      </c>
      <c r="G359">
        <v>-0.60447006560879235</v>
      </c>
      <c r="H359">
        <v>0.54300497891886912</v>
      </c>
    </row>
    <row r="360" spans="2:8" x14ac:dyDescent="0.2">
      <c r="B360" t="s">
        <v>317</v>
      </c>
      <c r="C360" s="44" t="s">
        <v>223</v>
      </c>
      <c r="D360">
        <v>-0.52249660200745929</v>
      </c>
      <c r="E360">
        <v>0.59675107013497963</v>
      </c>
      <c r="G360">
        <v>-0.61383026496035664</v>
      </c>
      <c r="H360">
        <v>0.5395757968328363</v>
      </c>
    </row>
    <row r="361" spans="2:8" x14ac:dyDescent="0.2">
      <c r="B361" t="s">
        <v>317</v>
      </c>
      <c r="C361" s="44" t="s">
        <v>224</v>
      </c>
      <c r="D361">
        <v>-0.51426389637678893</v>
      </c>
      <c r="E361">
        <v>0.59821881344028549</v>
      </c>
      <c r="G361">
        <v>-0.622062970591027</v>
      </c>
      <c r="H361">
        <v>0.53810805352753044</v>
      </c>
    </row>
    <row r="362" spans="2:8" x14ac:dyDescent="0.2">
      <c r="B362" t="s">
        <v>317</v>
      </c>
      <c r="C362" s="44" t="s">
        <v>225</v>
      </c>
      <c r="D362">
        <v>-0.50662495962871967</v>
      </c>
      <c r="E362">
        <v>0.59659762424397045</v>
      </c>
      <c r="G362">
        <v>-0.62970190733909626</v>
      </c>
      <c r="H362">
        <v>0.53972924272384548</v>
      </c>
    </row>
    <row r="363" spans="2:8" x14ac:dyDescent="0.2">
      <c r="B363" t="s">
        <v>317</v>
      </c>
      <c r="C363" s="44" t="s">
        <v>226</v>
      </c>
      <c r="D363">
        <v>-0.49973990921473932</v>
      </c>
      <c r="E363">
        <v>0.59218772276757414</v>
      </c>
      <c r="G363">
        <v>-0.63658695775307661</v>
      </c>
      <c r="H363">
        <v>0.54413914420024179</v>
      </c>
    </row>
    <row r="364" spans="2:8" x14ac:dyDescent="0.2">
      <c r="B364" t="s">
        <v>317</v>
      </c>
      <c r="C364" s="44" t="s">
        <v>227</v>
      </c>
      <c r="D364">
        <v>-0.4929415890869816</v>
      </c>
      <c r="E364">
        <v>0.58493573652726727</v>
      </c>
      <c r="G364">
        <v>-0.64338527788083433</v>
      </c>
      <c r="H364">
        <v>0.55139113044054866</v>
      </c>
    </row>
    <row r="365" spans="2:8" x14ac:dyDescent="0.2">
      <c r="B365" t="s">
        <v>317</v>
      </c>
      <c r="C365" s="44" t="s">
        <v>228</v>
      </c>
      <c r="D365">
        <v>-0.48442867791620747</v>
      </c>
      <c r="E365">
        <v>0.5741278085518331</v>
      </c>
      <c r="G365">
        <v>-0.65189818905160846</v>
      </c>
      <c r="H365">
        <v>0.56219905841598283</v>
      </c>
    </row>
    <row r="366" spans="2:8" x14ac:dyDescent="0.2">
      <c r="B366" t="s">
        <v>317</v>
      </c>
      <c r="C366" s="44" t="s">
        <v>229</v>
      </c>
      <c r="D366">
        <v>-0.47247324153844322</v>
      </c>
      <c r="E366">
        <v>0.55911679747484111</v>
      </c>
      <c r="G366">
        <v>-0.66385362542937276</v>
      </c>
      <c r="H366">
        <v>0.57721006949297482</v>
      </c>
    </row>
    <row r="367" spans="2:8" x14ac:dyDescent="0.2">
      <c r="B367" t="s">
        <v>317</v>
      </c>
      <c r="C367" s="44" t="s">
        <v>230</v>
      </c>
      <c r="D367">
        <v>-0.45583436970465729</v>
      </c>
      <c r="E367">
        <v>0.53991604641724866</v>
      </c>
      <c r="G367">
        <v>-0.68049249726315864</v>
      </c>
      <c r="H367">
        <v>0.59641082055056727</v>
      </c>
    </row>
    <row r="368" spans="2:8" x14ac:dyDescent="0.2">
      <c r="B368" t="s">
        <v>317</v>
      </c>
      <c r="C368" s="44" t="s">
        <v>231</v>
      </c>
      <c r="D368">
        <v>-0.43394497977416369</v>
      </c>
      <c r="E368">
        <v>0.51673237375389425</v>
      </c>
      <c r="G368">
        <v>-0.70238188719365224</v>
      </c>
      <c r="H368">
        <v>0.61959449321392168</v>
      </c>
    </row>
    <row r="369" spans="2:8" x14ac:dyDescent="0.2">
      <c r="B369" t="s">
        <v>317</v>
      </c>
      <c r="C369" s="44" t="s">
        <v>232</v>
      </c>
      <c r="D369">
        <v>-0.40784583518163359</v>
      </c>
      <c r="E369">
        <v>0.49043975390748301</v>
      </c>
      <c r="G369">
        <v>-0.72848103178618229</v>
      </c>
      <c r="H369">
        <v>0.64588711306033297</v>
      </c>
    </row>
    <row r="370" spans="2:8" x14ac:dyDescent="0.2">
      <c r="B370" t="s">
        <v>317</v>
      </c>
      <c r="C370" s="44" t="s">
        <v>233</v>
      </c>
      <c r="D370">
        <v>-0.38119962262985307</v>
      </c>
      <c r="E370">
        <v>0.46437396711734608</v>
      </c>
      <c r="G370">
        <v>-0.75512724433796286</v>
      </c>
      <c r="H370">
        <v>0.6719528998504698</v>
      </c>
    </row>
    <row r="371" spans="2:8" x14ac:dyDescent="0.2">
      <c r="B371" t="s">
        <v>317</v>
      </c>
      <c r="C371" s="44" t="s">
        <v>234</v>
      </c>
      <c r="D371">
        <v>-0.35756228385394973</v>
      </c>
      <c r="E371">
        <v>0.44193083766712338</v>
      </c>
      <c r="G371">
        <v>-0.7787645831138662</v>
      </c>
      <c r="H371">
        <v>0.69439602930069255</v>
      </c>
    </row>
    <row r="372" spans="2:8" x14ac:dyDescent="0.2">
      <c r="B372" t="s">
        <v>317</v>
      </c>
      <c r="C372" s="44" t="s">
        <v>235</v>
      </c>
      <c r="D372">
        <v>-0.33775442079279888</v>
      </c>
      <c r="E372">
        <v>0.42392429593521169</v>
      </c>
      <c r="G372">
        <v>-0.79857244617501699</v>
      </c>
      <c r="H372">
        <v>0.71240257103260429</v>
      </c>
    </row>
    <row r="373" spans="2:8" x14ac:dyDescent="0.2">
      <c r="B373" t="s">
        <v>317</v>
      </c>
      <c r="C373" s="44" t="s">
        <v>236</v>
      </c>
      <c r="D373">
        <v>-0.32154920039012608</v>
      </c>
      <c r="E373">
        <v>0.41019422447012299</v>
      </c>
      <c r="G373">
        <v>-0.8147776665776898</v>
      </c>
      <c r="H373">
        <v>0.72613264249769294</v>
      </c>
    </row>
    <row r="374" spans="2:8" x14ac:dyDescent="0.2">
      <c r="B374" t="s">
        <v>317</v>
      </c>
      <c r="C374" s="44" t="s">
        <v>237</v>
      </c>
      <c r="D374">
        <v>-0.3081593785094493</v>
      </c>
      <c r="E374">
        <v>0.3999533791353751</v>
      </c>
      <c r="G374">
        <v>-0.82816748845836663</v>
      </c>
      <c r="H374">
        <v>0.73637348783244083</v>
      </c>
    </row>
    <row r="375" spans="2:8" x14ac:dyDescent="0.2">
      <c r="B375" t="s">
        <v>317</v>
      </c>
      <c r="C375" s="44" t="s">
        <v>238</v>
      </c>
      <c r="D375">
        <v>-0.29467615478207121</v>
      </c>
      <c r="E375">
        <v>0.38931224017190752</v>
      </c>
      <c r="G375">
        <v>-0.84165071218574472</v>
      </c>
      <c r="H375">
        <v>0.74701462679590835</v>
      </c>
    </row>
    <row r="376" spans="2:8" x14ac:dyDescent="0.2">
      <c r="B376" t="s">
        <v>317</v>
      </c>
      <c r="C376" s="44" t="s">
        <v>239</v>
      </c>
      <c r="D376">
        <v>-0.2781840572788159</v>
      </c>
      <c r="E376">
        <v>0.3741411116434275</v>
      </c>
      <c r="G376">
        <v>-0.85814280968900003</v>
      </c>
      <c r="H376">
        <v>0.76218575532438848</v>
      </c>
    </row>
    <row r="377" spans="2:8" x14ac:dyDescent="0.2">
      <c r="B377" t="s">
        <v>317</v>
      </c>
      <c r="C377" s="44" t="s">
        <v>240</v>
      </c>
      <c r="D377">
        <v>-0.25816270428234789</v>
      </c>
      <c r="E377">
        <v>0.35357936224818781</v>
      </c>
      <c r="G377">
        <v>-0.87816416268546804</v>
      </c>
      <c r="H377">
        <v>0.78274750471962817</v>
      </c>
    </row>
    <row r="378" spans="2:8" x14ac:dyDescent="0.2">
      <c r="B378" t="s">
        <v>317</v>
      </c>
      <c r="C378" s="44" t="s">
        <v>241</v>
      </c>
      <c r="D378">
        <v>-0.2346521251555391</v>
      </c>
      <c r="E378">
        <v>0.32770037915145361</v>
      </c>
      <c r="G378">
        <v>-0.9016747418122768</v>
      </c>
      <c r="H378">
        <v>0.80862648781636226</v>
      </c>
    </row>
    <row r="379" spans="2:8" x14ac:dyDescent="0.2">
      <c r="B379" t="s">
        <v>317</v>
      </c>
      <c r="C379" s="44" t="s">
        <v>242</v>
      </c>
      <c r="D379">
        <v>-0.2083194759462558</v>
      </c>
      <c r="E379">
        <v>0.29735812209449369</v>
      </c>
      <c r="G379">
        <v>-0.92800739102156016</v>
      </c>
      <c r="H379">
        <v>0.83896874487332229</v>
      </c>
    </row>
    <row r="380" spans="2:8" x14ac:dyDescent="0.2">
      <c r="B380" t="s">
        <v>317</v>
      </c>
      <c r="C380" s="44" t="s">
        <v>243</v>
      </c>
      <c r="D380">
        <v>-0.1817666652411766</v>
      </c>
      <c r="E380">
        <v>0.26633536586871021</v>
      </c>
      <c r="G380">
        <v>-0.95456020172663936</v>
      </c>
      <c r="H380">
        <v>0.86999150109910572</v>
      </c>
    </row>
    <row r="381" spans="2:8" x14ac:dyDescent="0.2">
      <c r="B381" t="s">
        <v>317</v>
      </c>
      <c r="C381" s="44" t="s">
        <v>244</v>
      </c>
      <c r="D381">
        <v>-0.15734875388926961</v>
      </c>
      <c r="E381">
        <v>0.23829479717688909</v>
      </c>
      <c r="G381">
        <v>-0.97897811307854632</v>
      </c>
      <c r="H381">
        <v>0.89803206979092687</v>
      </c>
    </row>
    <row r="382" spans="2:8" x14ac:dyDescent="0.2">
      <c r="B382" t="s">
        <v>317</v>
      </c>
      <c r="C382" s="44" t="s">
        <v>245</v>
      </c>
      <c r="D382">
        <v>-0.13570621169648639</v>
      </c>
      <c r="E382">
        <v>0.21414374824412871</v>
      </c>
      <c r="G382">
        <v>-1.0006206552713295</v>
      </c>
      <c r="H382">
        <v>0.92218311872368719</v>
      </c>
    </row>
    <row r="383" spans="2:8" x14ac:dyDescent="0.2">
      <c r="B383" t="s">
        <v>317</v>
      </c>
      <c r="C383" s="44" t="s">
        <v>246</v>
      </c>
      <c r="D383">
        <v>-0.1169391120700071</v>
      </c>
      <c r="E383">
        <v>0.19400230715904471</v>
      </c>
      <c r="G383">
        <v>-1.0193877548978088</v>
      </c>
      <c r="H383">
        <v>0.94232455980877128</v>
      </c>
    </row>
    <row r="384" spans="2:8" x14ac:dyDescent="0.2">
      <c r="B384" t="s">
        <v>317</v>
      </c>
      <c r="C384" s="44" t="s">
        <v>247</v>
      </c>
      <c r="D384">
        <v>-0.1008539797559503</v>
      </c>
      <c r="E384">
        <v>0.17732340596238691</v>
      </c>
      <c r="G384">
        <v>-1.0354728872118657</v>
      </c>
      <c r="H384">
        <v>0.95900346100542899</v>
      </c>
    </row>
    <row r="385" spans="2:8" x14ac:dyDescent="0.2">
      <c r="B385" t="s">
        <v>317</v>
      </c>
      <c r="C385" s="44" t="s">
        <v>248</v>
      </c>
      <c r="D385">
        <v>-8.6576840331611241E-2</v>
      </c>
      <c r="E385">
        <v>0.16203218934529109</v>
      </c>
      <c r="G385">
        <v>-1.0497500266362048</v>
      </c>
      <c r="H385">
        <v>0.97429467762252486</v>
      </c>
    </row>
    <row r="386" spans="2:8" x14ac:dyDescent="0.2">
      <c r="B386" t="s">
        <v>317</v>
      </c>
      <c r="C386" s="44" t="s">
        <v>249</v>
      </c>
      <c r="D386">
        <v>-7.2980200076095819E-2</v>
      </c>
      <c r="E386">
        <v>0.14593371391027701</v>
      </c>
      <c r="G386">
        <v>-1.0633466668917202</v>
      </c>
      <c r="H386">
        <v>0.99039315305753894</v>
      </c>
    </row>
    <row r="387" spans="2:8" x14ac:dyDescent="0.2">
      <c r="B387" t="s">
        <v>317</v>
      </c>
      <c r="C387" s="44" t="s">
        <v>250</v>
      </c>
      <c r="D387">
        <v>-5.9950642461266759E-2</v>
      </c>
      <c r="E387">
        <v>0.1286410291495822</v>
      </c>
      <c r="G387">
        <v>-1.0763762245065491</v>
      </c>
      <c r="H387">
        <v>1.0076858378182338</v>
      </c>
    </row>
    <row r="388" spans="2:8" x14ac:dyDescent="0.2">
      <c r="B388" t="s">
        <v>317</v>
      </c>
      <c r="C388" s="44" t="s">
        <v>251</v>
      </c>
      <c r="D388">
        <v>-4.7641613378133309E-2</v>
      </c>
      <c r="E388">
        <v>0.1103542818775666</v>
      </c>
      <c r="G388">
        <v>-1.0886852535896827</v>
      </c>
      <c r="H388">
        <v>1.0259725850902492</v>
      </c>
    </row>
    <row r="389" spans="2:8" x14ac:dyDescent="0.2">
      <c r="B389" t="s">
        <v>317</v>
      </c>
      <c r="C389" s="44" t="s">
        <v>252</v>
      </c>
      <c r="D389">
        <v>-3.5946367859036862E-2</v>
      </c>
      <c r="E389">
        <v>9.1293633590026069E-2</v>
      </c>
      <c r="G389">
        <v>-1.1003804991087791</v>
      </c>
      <c r="H389">
        <v>1.0450332333777899</v>
      </c>
    </row>
    <row r="390" spans="2:8" x14ac:dyDescent="0.2">
      <c r="B390" t="s">
        <v>317</v>
      </c>
      <c r="C390" s="44" t="s">
        <v>253</v>
      </c>
      <c r="D390">
        <v>-2.58656399757769E-2</v>
      </c>
      <c r="E390">
        <v>7.4054321313160573E-2</v>
      </c>
      <c r="G390">
        <v>-1.1104612269920391</v>
      </c>
      <c r="H390">
        <v>1.0622725456546553</v>
      </c>
    </row>
    <row r="391" spans="2:8" x14ac:dyDescent="0.2">
      <c r="B391" t="s">
        <v>317</v>
      </c>
      <c r="C391" s="44" t="s">
        <v>254</v>
      </c>
      <c r="D391">
        <v>-1.8006541731911751E-2</v>
      </c>
      <c r="E391">
        <v>6.0671170992962369E-2</v>
      </c>
      <c r="G391">
        <v>-1.1183203252359042</v>
      </c>
      <c r="H391">
        <v>1.0756556959748536</v>
      </c>
    </row>
    <row r="392" spans="2:8" x14ac:dyDescent="0.2">
      <c r="B392" t="s">
        <v>317</v>
      </c>
      <c r="C392" s="44" t="s">
        <v>255</v>
      </c>
      <c r="D392">
        <v>-1.258256306275863E-2</v>
      </c>
      <c r="E392">
        <v>5.1684579028203163E-2</v>
      </c>
      <c r="G392">
        <v>-1.1237443039050572</v>
      </c>
      <c r="H392">
        <v>1.0846422879396127</v>
      </c>
    </row>
    <row r="393" spans="2:8" x14ac:dyDescent="0.2">
      <c r="B393" t="s">
        <v>317</v>
      </c>
      <c r="C393" s="44" t="s">
        <v>256</v>
      </c>
      <c r="D393">
        <v>-9.6537480126255275E-3</v>
      </c>
      <c r="E393">
        <v>4.729469223324282E-2</v>
      </c>
      <c r="G393">
        <v>-1.1266731189551904</v>
      </c>
      <c r="H393">
        <v>1.089032174734573</v>
      </c>
    </row>
    <row r="394" spans="2:8" x14ac:dyDescent="0.2">
      <c r="B394" t="s">
        <v>317</v>
      </c>
      <c r="C394" s="44" t="s">
        <v>257</v>
      </c>
      <c r="D394">
        <v>-8.873175436621944E-3</v>
      </c>
      <c r="E394">
        <v>4.6847697681172397E-2</v>
      </c>
      <c r="G394">
        <v>-1.1274536915311939</v>
      </c>
      <c r="H394">
        <v>1.0894791692866435</v>
      </c>
    </row>
    <row r="395" spans="2:8" x14ac:dyDescent="0.2">
      <c r="B395" t="s">
        <v>317</v>
      </c>
      <c r="C395" s="44" t="s">
        <v>258</v>
      </c>
      <c r="D395">
        <v>-8.9599057228445644E-3</v>
      </c>
      <c r="E395">
        <v>4.7594912454782673E-2</v>
      </c>
      <c r="G395">
        <v>-1.1273669612449713</v>
      </c>
      <c r="H395">
        <v>1.0887319545130332</v>
      </c>
    </row>
    <row r="396" spans="2:8" x14ac:dyDescent="0.2">
      <c r="B396" t="s">
        <v>317</v>
      </c>
      <c r="C396" s="44" t="s">
        <v>259</v>
      </c>
      <c r="D396">
        <v>-1.0034026959909331E-2</v>
      </c>
      <c r="E396">
        <v>4.6640879306333843E-2</v>
      </c>
      <c r="G396">
        <v>-1.1262928400079066</v>
      </c>
      <c r="H396">
        <v>1.0896859876614822</v>
      </c>
    </row>
    <row r="397" spans="2:8" x14ac:dyDescent="0.2">
      <c r="B397" t="s">
        <v>317</v>
      </c>
      <c r="C397" s="44" t="s">
        <v>260</v>
      </c>
      <c r="D397">
        <v>-1.111481975745275E-2</v>
      </c>
      <c r="E397">
        <v>4.3425187155618217E-2</v>
      </c>
      <c r="G397">
        <v>-1.1252120472103633</v>
      </c>
      <c r="H397">
        <v>1.0929016798121978</v>
      </c>
    </row>
    <row r="398" spans="2:8" x14ac:dyDescent="0.2">
      <c r="B398" t="s">
        <v>317</v>
      </c>
      <c r="C398" s="44" t="s">
        <v>261</v>
      </c>
      <c r="D398">
        <v>-1.088131514069954E-2</v>
      </c>
      <c r="E398">
        <v>3.8334786510398261E-2</v>
      </c>
      <c r="G398">
        <v>-1.1254455518271165</v>
      </c>
      <c r="H398">
        <v>1.0979920804574177</v>
      </c>
    </row>
    <row r="399" spans="2:8" x14ac:dyDescent="0.2">
      <c r="B399" t="s">
        <v>317</v>
      </c>
      <c r="C399" s="44" t="s">
        <v>262</v>
      </c>
      <c r="D399">
        <v>-9.6804342545401805E-3</v>
      </c>
      <c r="E399">
        <v>3.1910073769445678E-2</v>
      </c>
      <c r="G399">
        <v>-1.1266464327132757</v>
      </c>
      <c r="H399">
        <v>1.1044167931983702</v>
      </c>
    </row>
    <row r="400" spans="2:8" x14ac:dyDescent="0.2">
      <c r="B400" t="s">
        <v>317</v>
      </c>
      <c r="C400" s="44" t="s">
        <v>263</v>
      </c>
      <c r="D400">
        <v>-7.9858578929597485E-3</v>
      </c>
      <c r="E400">
        <v>2.511842520216663E-2</v>
      </c>
      <c r="G400">
        <v>-1.1283410090748562</v>
      </c>
      <c r="H400">
        <v>1.1112084417656494</v>
      </c>
    </row>
    <row r="401" spans="2:8" x14ac:dyDescent="0.2">
      <c r="B401" t="s">
        <v>317</v>
      </c>
      <c r="C401" s="44" t="s">
        <v>264</v>
      </c>
      <c r="D401">
        <v>-6.1778650032420449E-3</v>
      </c>
      <c r="E401">
        <v>1.8880516154616611E-2</v>
      </c>
      <c r="G401">
        <v>-1.1301490019645739</v>
      </c>
      <c r="H401">
        <v>1.1174463508131993</v>
      </c>
    </row>
    <row r="402" spans="2:8" x14ac:dyDescent="0.2">
      <c r="B402" t="s">
        <v>317</v>
      </c>
      <c r="C402" s="44" t="s">
        <v>265</v>
      </c>
      <c r="D402">
        <v>-4.6033767302775504E-3</v>
      </c>
      <c r="E402">
        <v>1.385015955370463E-2</v>
      </c>
      <c r="G402">
        <v>-1.1317234902375384</v>
      </c>
      <c r="H402">
        <v>1.1224767074141113</v>
      </c>
    </row>
    <row r="403" spans="2:8" x14ac:dyDescent="0.2">
      <c r="B403" t="s">
        <v>317</v>
      </c>
      <c r="C403" s="44" t="s">
        <v>266</v>
      </c>
      <c r="D403">
        <v>-3.4024958441181891E-3</v>
      </c>
      <c r="E403">
        <v>1.0140771927567941E-2</v>
      </c>
      <c r="G403">
        <v>-1.1329243711236978</v>
      </c>
      <c r="H403">
        <v>1.126186095040248</v>
      </c>
    </row>
    <row r="404" spans="2:8" x14ac:dyDescent="0.2">
      <c r="B404" t="s">
        <v>317</v>
      </c>
      <c r="C404" s="44" t="s">
        <v>267</v>
      </c>
      <c r="D404">
        <v>-2.515178300455995E-3</v>
      </c>
      <c r="E404">
        <v>7.5188486594533312E-3</v>
      </c>
      <c r="G404">
        <v>-1.1338116886673599</v>
      </c>
      <c r="H404">
        <v>1.1288080183083626</v>
      </c>
    </row>
    <row r="405" spans="2:8" x14ac:dyDescent="0.2">
      <c r="B405" t="s">
        <v>317</v>
      </c>
      <c r="C405" s="44" t="s">
        <v>268</v>
      </c>
      <c r="D405">
        <v>-1.8680369340256719E-3</v>
      </c>
      <c r="E405">
        <v>5.6708264068636481E-3</v>
      </c>
      <c r="G405">
        <v>-1.1344588300337903</v>
      </c>
      <c r="H405">
        <v>1.1306560405609523</v>
      </c>
    </row>
    <row r="406" spans="2:8" x14ac:dyDescent="0.2">
      <c r="B406" t="s">
        <v>317</v>
      </c>
      <c r="C406" s="44" t="s">
        <v>269</v>
      </c>
      <c r="D406">
        <v>-1.3543267771686119E-3</v>
      </c>
      <c r="E406">
        <v>4.1830684201217732E-3</v>
      </c>
      <c r="G406">
        <v>-1.1349725401906474</v>
      </c>
      <c r="H406">
        <v>1.1321437985476941</v>
      </c>
    </row>
    <row r="407" spans="2:8" x14ac:dyDescent="0.2">
      <c r="B407" t="s">
        <v>317</v>
      </c>
      <c r="C407" s="44" t="s">
        <v>270</v>
      </c>
      <c r="D407">
        <v>-9.4069002749149931E-4</v>
      </c>
      <c r="E407">
        <v>2.9955306549197388E-3</v>
      </c>
      <c r="G407">
        <v>-1.1353861769403244</v>
      </c>
      <c r="H407">
        <v>1.1333313363128963</v>
      </c>
    </row>
    <row r="408" spans="2:8" x14ac:dyDescent="0.2">
      <c r="B408" t="s">
        <v>317</v>
      </c>
      <c r="C408" s="44" t="s">
        <v>271</v>
      </c>
      <c r="D408">
        <v>-6.2045512451566981E-4</v>
      </c>
      <c r="E408">
        <v>2.0681837483855661E-3</v>
      </c>
      <c r="G408">
        <v>-1.1357064118433002</v>
      </c>
      <c r="H408">
        <v>1.1342586832194304</v>
      </c>
    </row>
    <row r="409" spans="2:8" x14ac:dyDescent="0.2">
      <c r="B409" t="s">
        <v>317</v>
      </c>
      <c r="C409" s="44" t="s">
        <v>272</v>
      </c>
      <c r="D409">
        <v>-3.8027894728379758E-4</v>
      </c>
      <c r="E409">
        <v>1.3476552166899491E-3</v>
      </c>
      <c r="G409">
        <v>-1.1359465880205322</v>
      </c>
      <c r="H409">
        <v>1.1349792117511259</v>
      </c>
    </row>
    <row r="410" spans="2:8" x14ac:dyDescent="0.2">
      <c r="B410" t="s">
        <v>317</v>
      </c>
      <c r="C410" s="44" t="s">
        <v>273</v>
      </c>
      <c r="D410">
        <v>-2.134899353172197E-4</v>
      </c>
      <c r="E410">
        <v>8.4061662031155253E-4</v>
      </c>
      <c r="G410">
        <v>-1.1361133770324987</v>
      </c>
      <c r="H410">
        <v>1.1354862503475043</v>
      </c>
    </row>
    <row r="411" spans="2:8" x14ac:dyDescent="0.2">
      <c r="B411" t="s">
        <v>317</v>
      </c>
      <c r="C411" s="44" t="s">
        <v>274</v>
      </c>
      <c r="D411">
        <v>-1.13416528137273E-4</v>
      </c>
      <c r="E411">
        <v>5.0703859637839677E-4</v>
      </c>
      <c r="G411">
        <v>-1.1362134504396786</v>
      </c>
      <c r="H411">
        <v>1.1358198283714376</v>
      </c>
    </row>
    <row r="412" spans="2:8" x14ac:dyDescent="0.2">
      <c r="B412" t="s">
        <v>317</v>
      </c>
      <c r="C412" s="44" t="s">
        <v>275</v>
      </c>
      <c r="D412">
        <v>-6.0044044307968037E-5</v>
      </c>
      <c r="E412">
        <v>2.9354866106117707E-4</v>
      </c>
      <c r="G412">
        <v>-1.136266822923508</v>
      </c>
      <c r="H412">
        <v>1.1360333183067548</v>
      </c>
    </row>
    <row r="413" spans="2:8" x14ac:dyDescent="0.2">
      <c r="B413" t="s">
        <v>317</v>
      </c>
      <c r="C413" s="44" t="s">
        <v>276</v>
      </c>
      <c r="D413">
        <v>-4.6700923350641813E-5</v>
      </c>
      <c r="E413">
        <v>3.4024958441181889E-4</v>
      </c>
      <c r="G413">
        <v>-1.1362801660444652</v>
      </c>
      <c r="H413">
        <v>1.1359866173834041</v>
      </c>
    </row>
    <row r="415" spans="2:8" x14ac:dyDescent="0.2">
      <c r="C415" s="44" t="s">
        <v>277</v>
      </c>
      <c r="D415">
        <v>-1.1363268669678159</v>
      </c>
      <c r="E415">
        <v>1.086683785446084</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2026-04-21T11:13:10Z</cp:lastPrinted>
  <dcterms:created xsi:type="dcterms:W3CDTF">2005-11-10T15:53:02Z</dcterms:created>
  <dcterms:modified xsi:type="dcterms:W3CDTF">2026-04-21T11:33:23Z</dcterms:modified>
</cp:coreProperties>
</file>