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ml.chartshapes+xml"/>
  <Override PartName="/xl/charts/chart9.xml" ContentType="application/vnd.openxmlformats-officedocument.drawingml.chart+xml"/>
  <Override PartName="/xl/drawings/drawing4.xml" ContentType="application/vnd.openxmlformats-officedocument.drawingml.chartshapes+xml"/>
  <Override PartName="/xl/charts/chart10.xml" ContentType="application/vnd.openxmlformats-officedocument.drawingml.chart+xml"/>
  <Override PartName="/xl/drawings/drawing5.xml" ContentType="application/vnd.openxmlformats-officedocument.drawingml.chartshapes+xml"/>
  <Override PartName="/xl/charts/chart11.xml" ContentType="application/vnd.openxmlformats-officedocument.drawingml.chart+xml"/>
  <Override PartName="/xl/drawings/drawing6.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ml.chartshapes+xml"/>
  <Override PartName="/xl/charts/chart14.xml" ContentType="application/vnd.openxmlformats-officedocument.drawingml.chart+xml"/>
  <Override PartName="/xl/drawings/drawing8.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defaultThemeVersion="124226"/>
  <mc:AlternateContent xmlns:mc="http://schemas.openxmlformats.org/markup-compatibility/2006">
    <mc:Choice Requires="x15">
      <x15ac:absPath xmlns:x15ac="http://schemas.microsoft.com/office/spreadsheetml/2010/11/ac" url="C:\Users\Public\Broschueren\Laenderreports\xlsx_ohne_Bezuege\"/>
    </mc:Choice>
  </mc:AlternateContent>
  <xr:revisionPtr revIDLastSave="0" documentId="13_ncr:1_{391C9E19-91C7-4ED1-90F9-2ED15A9905BB}" xr6:coauthVersionLast="47" xr6:coauthVersionMax="47" xr10:uidLastSave="{00000000-0000-0000-0000-000000000000}"/>
  <bookViews>
    <workbookView xWindow="-120" yWindow="-120" windowWidth="29040" windowHeight="15720" xr2:uid="{00000000-000D-0000-FFFF-FFFF00000000}"/>
  </bookViews>
  <sheets>
    <sheet name="Auswertung Land" sheetId="6" r:id="rId1"/>
    <sheet name="Datenverlinkung" sheetId="11"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<sst xmlns="http://schemas.openxmlformats.org/spreadsheetml/2006/main" count="1613" uniqueCount="567">
  <si>
    <t>Allgemeine Informationen</t>
  </si>
  <si>
    <t>Hauptstadt</t>
  </si>
  <si>
    <t>Amtssprachen</t>
  </si>
  <si>
    <t>Bevölkerung in Tausend</t>
  </si>
  <si>
    <t>Wirtschaft und Finanzen</t>
  </si>
  <si>
    <t>Inflationsrate (Veränderung des Preisindex)</t>
  </si>
  <si>
    <t>Wechselkurs, Jahresdurchschnitt</t>
  </si>
  <si>
    <t>Einheit</t>
  </si>
  <si>
    <t>% zum Vorjahr</t>
  </si>
  <si>
    <t>% des BIP</t>
  </si>
  <si>
    <t>Bevölkerung und Migration</t>
  </si>
  <si>
    <t>Bevölkerung</t>
  </si>
  <si>
    <t>Bevölkerungsdichte</t>
  </si>
  <si>
    <t>Bevölkerung unter 15 Jahren</t>
  </si>
  <si>
    <t>Bevölkerung im Alter 15-64 Jahren</t>
  </si>
  <si>
    <t>Bevölkerung im Alter 65 Jahre und mehr</t>
  </si>
  <si>
    <t>Im Ausland geborener Bevölkerungsanteil</t>
  </si>
  <si>
    <t>Bevölkerungsentwicklung</t>
  </si>
  <si>
    <t>Jahre</t>
  </si>
  <si>
    <t>Gesundheit</t>
  </si>
  <si>
    <t>Öffentliche Gesundheitsausgaben</t>
  </si>
  <si>
    <t>Säuglingssterblichkeit</t>
  </si>
  <si>
    <t>Bildung</t>
  </si>
  <si>
    <t>Öffentliche Bildungsausgaben</t>
  </si>
  <si>
    <t>Arbeitsmarkt</t>
  </si>
  <si>
    <t>%</t>
  </si>
  <si>
    <t>Lebensbedingungen</t>
  </si>
  <si>
    <t>Bruttonationaleinkommen (Atlas-Methode)</t>
  </si>
  <si>
    <t>Human Development Index (HDI)</t>
  </si>
  <si>
    <t>Landwirtschaft</t>
  </si>
  <si>
    <t>Landwirtschaftlich genutzte Fläche</t>
  </si>
  <si>
    <t>Erwerbstätige in der Landwirtschaft</t>
  </si>
  <si>
    <t>Index der landwirtschaftlichen Exporte (Wert)</t>
  </si>
  <si>
    <t>Bewaldete Fläche</t>
  </si>
  <si>
    <t>% der Landfläche</t>
  </si>
  <si>
    <t>Wareneinfuhr</t>
  </si>
  <si>
    <t>Warenausfuhr</t>
  </si>
  <si>
    <t>Außenhandelsbilanz</t>
  </si>
  <si>
    <t>Wareneinfuhr aus Österreich</t>
  </si>
  <si>
    <t>Warenausfuhr nach Österreich</t>
  </si>
  <si>
    <t>Verkehr</t>
  </si>
  <si>
    <t>Personenkraftwagen</t>
  </si>
  <si>
    <t>Schienenverkehr: Personen</t>
  </si>
  <si>
    <t>Schienenverkehr: Güter</t>
  </si>
  <si>
    <t>Mrd. Tonnenkilometer</t>
  </si>
  <si>
    <t>Luftverkehr: Personen</t>
  </si>
  <si>
    <t>Luftverkehr: Güter</t>
  </si>
  <si>
    <t>Benzinpreis an der Zapfsäule</t>
  </si>
  <si>
    <t>Umwelt und Energie</t>
  </si>
  <si>
    <t>Energieverbrauch</t>
  </si>
  <si>
    <t>Bruttostromverbrauch</t>
  </si>
  <si>
    <t>kWh je Einwohner</t>
  </si>
  <si>
    <t>Nicht-fossile Energie</t>
  </si>
  <si>
    <t>Wissenschaft, Forschung, Technologie</t>
  </si>
  <si>
    <t>Inländische Patentanmeldungen</t>
  </si>
  <si>
    <t>Mobilfunkverträge</t>
  </si>
  <si>
    <t>Internetnutzer</t>
  </si>
  <si>
    <t>Breitbandanschlüsse</t>
  </si>
  <si>
    <t>je 100 Einwohner</t>
  </si>
  <si>
    <t>je 1.000 Einwohner</t>
  </si>
  <si>
    <t>Stromproduktion</t>
  </si>
  <si>
    <t>Prognosen</t>
  </si>
  <si>
    <t>Millionen</t>
  </si>
  <si>
    <t>Erwerbspersonen, 15+ Jahre</t>
  </si>
  <si>
    <t>Erwerbsquote, 15+ Jahre</t>
  </si>
  <si>
    <t>Erwerbsquote (m), 15+ Jahre</t>
  </si>
  <si>
    <t>Erwerbsquote (w), 15+ Jahre</t>
  </si>
  <si>
    <t>Erwerbstätigenquote, 15+ Jahre</t>
  </si>
  <si>
    <t>Selbstständigenquote, 15+ Jahre</t>
  </si>
  <si>
    <t>Produktionsbereich</t>
  </si>
  <si>
    <t>% Erwerbstätige</t>
  </si>
  <si>
    <t>Inflationsrate</t>
  </si>
  <si>
    <t>Staatsverschuldung</t>
  </si>
  <si>
    <t>Ausgaben für Forschung und Entwicklung</t>
  </si>
  <si>
    <t>% der Gesamtbev.</t>
  </si>
  <si>
    <t>je 1.000 Lebendgeb.</t>
  </si>
  <si>
    <t>% Gesamtbev.</t>
  </si>
  <si>
    <t>% Gesamtbev. 15+</t>
  </si>
  <si>
    <t>% Wareneinfuhr insg.</t>
  </si>
  <si>
    <t>% Warenausfuhr insg.</t>
  </si>
  <si>
    <t>kg RÖE je Einw.</t>
  </si>
  <si>
    <t>% des Energieverbr.</t>
  </si>
  <si>
    <t>Tonnen je Einw.</t>
  </si>
  <si>
    <t>Budgetsaldo</t>
  </si>
  <si>
    <t>passive Direktinvestitionen (Bestand)</t>
  </si>
  <si>
    <t>aktive Direktinvestitionen (Bestand)</t>
  </si>
  <si>
    <t>passive Direktinvestitionen (Ströme)</t>
  </si>
  <si>
    <t>aktive Direktinvestitionen (Ströme)</t>
  </si>
  <si>
    <t>Fruchtbarkeitsrate</t>
  </si>
  <si>
    <t>% Erwerbsbev. 15-64</t>
  </si>
  <si>
    <t>Energieimporte netto</t>
  </si>
  <si>
    <t>BIP je Einwohner, lauf. Preise</t>
  </si>
  <si>
    <t>Mrd. Personenkilometer</t>
  </si>
  <si>
    <t>Mio. Tonnenkilometer</t>
  </si>
  <si>
    <t>Außenwirtschaft</t>
  </si>
  <si>
    <t>Anzahl Kinder je Frau</t>
  </si>
  <si>
    <t>Anteil Stadtbevölkerung</t>
  </si>
  <si>
    <t>Darlehenszinsen</t>
  </si>
  <si>
    <t>Bruttoanlageinvestitionen</t>
  </si>
  <si>
    <t>Konsumausgaben</t>
  </si>
  <si>
    <t>Tourismus</t>
  </si>
  <si>
    <t>Internationale Ankünfte</t>
  </si>
  <si>
    <t>Internationale Tourismuseinnahmen</t>
  </si>
  <si>
    <t>Mio. beförd. Passagiere</t>
  </si>
  <si>
    <t>Lebenserwartung bei der Geburt</t>
  </si>
  <si>
    <t>Index der Nahrungsmittelproduktion</t>
  </si>
  <si>
    <t>Leistungsbilanzsaldo</t>
  </si>
  <si>
    <r>
      <t>Landfläche in km</t>
    </r>
    <r>
      <rPr>
        <vertAlign val="superscript"/>
        <sz val="8"/>
        <rFont val="Trebuchet MS"/>
        <family val="2"/>
      </rPr>
      <t>2</t>
    </r>
  </si>
  <si>
    <t>Veränderung des realen BIP</t>
  </si>
  <si>
    <t>Bruttoinlandsprodukt, lauf. Preise</t>
  </si>
  <si>
    <t>Bruttowertschöpfung, Landwirtschaft</t>
  </si>
  <si>
    <t>Bruttowertschöpfung, Produktionsbereich</t>
  </si>
  <si>
    <t>Bruttowertschöpfung, Dienstleistungen</t>
  </si>
  <si>
    <r>
      <t>Einwohner je km</t>
    </r>
    <r>
      <rPr>
        <vertAlign val="superscript"/>
        <sz val="8"/>
        <color rgb="FF000000"/>
        <rFont val="Trebuchet MS"/>
        <family val="2"/>
      </rPr>
      <t>2</t>
    </r>
  </si>
  <si>
    <t>BIP, lauf. Preise</t>
  </si>
  <si>
    <r>
      <t xml:space="preserve">GWh </t>
    </r>
    <r>
      <rPr>
        <vertAlign val="superscript"/>
        <sz val="8"/>
        <rFont val="Trebuchet MS"/>
        <family val="2"/>
      </rPr>
      <t>2</t>
    </r>
  </si>
  <si>
    <r>
      <t xml:space="preserve">Index </t>
    </r>
    <r>
      <rPr>
        <vertAlign val="superscript"/>
        <sz val="8"/>
        <color rgb="FF000000"/>
        <rFont val="Trebuchet MS"/>
        <family val="2"/>
      </rPr>
      <t>1</t>
    </r>
  </si>
  <si>
    <t>Gesamteinnahmen des Staates</t>
  </si>
  <si>
    <t>Arbeitslosenquote, 15-64 Jahre</t>
  </si>
  <si>
    <r>
      <t xml:space="preserve">Kaufkraftparität </t>
    </r>
    <r>
      <rPr>
        <vertAlign val="superscript"/>
        <sz val="8"/>
        <color rgb="FF000000"/>
        <rFont val="Trebuchet MS"/>
        <family val="2"/>
      </rPr>
      <t>1</t>
    </r>
  </si>
  <si>
    <r>
      <t xml:space="preserve">BIP je Einwohner, KKP </t>
    </r>
    <r>
      <rPr>
        <vertAlign val="superscript"/>
        <sz val="8"/>
        <color rgb="FF000000"/>
        <rFont val="Trebuchet MS"/>
        <family val="2"/>
      </rPr>
      <t>1</t>
    </r>
  </si>
  <si>
    <t>Anteil Frauen an Erwerbspersonen</t>
  </si>
  <si>
    <t>Zugang zu sauberem Wasser</t>
  </si>
  <si>
    <t>Zugang zu Sanitäranlagen</t>
  </si>
  <si>
    <t>Geburten</t>
  </si>
  <si>
    <t>% am BIP</t>
  </si>
  <si>
    <r>
      <t xml:space="preserve">Internationale Tourismuseinnahmen </t>
    </r>
    <r>
      <rPr>
        <vertAlign val="superscript"/>
        <sz val="8"/>
        <rFont val="Trebuchet MS"/>
        <family val="2"/>
      </rPr>
      <t>1</t>
    </r>
  </si>
  <si>
    <t>Hochtechnologie-Exporte</t>
  </si>
  <si>
    <t>Arbeitsproduktivität</t>
  </si>
  <si>
    <t>Arbeitslosenquote</t>
  </si>
  <si>
    <r>
      <rPr>
        <vertAlign val="superscript"/>
        <sz val="7"/>
        <rFont val="Trebuchet MS"/>
        <family val="2"/>
      </rPr>
      <t>1</t>
    </r>
    <r>
      <rPr>
        <sz val="7"/>
        <rFont val="Trebuchet MS"/>
        <family val="2"/>
      </rPr>
      <t xml:space="preserve"> Eigenberechnung</t>
    </r>
  </si>
  <si>
    <t>Bruttoinlandsprodukt (BIP), lauf. Preise, Mrd. USD</t>
  </si>
  <si>
    <t>Mrd. USD</t>
  </si>
  <si>
    <t>USD</t>
  </si>
  <si>
    <t>USD je Einwohner</t>
  </si>
  <si>
    <t>Mio. USD</t>
  </si>
  <si>
    <t>USD pro Liter</t>
  </si>
  <si>
    <t>Grafiken: Sektoren</t>
  </si>
  <si>
    <t>Allgemeine Infos Teil 1</t>
  </si>
  <si>
    <t>Allgemeine Infos Teil 2</t>
  </si>
  <si>
    <t xml:space="preserve">Grafik Demografische Entwicklung nach Altersgruppen </t>
  </si>
  <si>
    <t>Energie</t>
  </si>
  <si>
    <t xml:space="preserve">Grafik Kohlendioxidemissionen </t>
  </si>
  <si>
    <t>Grafik Internetnutzer</t>
  </si>
  <si>
    <t>Wissenschaft</t>
  </si>
  <si>
    <t>Anzahl gesamt</t>
  </si>
  <si>
    <t>Grafiken BIP je Einwohner &amp; Veränderung des realen BIP</t>
  </si>
  <si>
    <t>Jugendarbeitslosenquote, 15-24 Jahre</t>
  </si>
  <si>
    <t>% Erwerbspers. 15-24</t>
  </si>
  <si>
    <t>Anteil Landwirtschaft an Bruttowertschöpfung</t>
  </si>
  <si>
    <t>Grafiken AH Gueter</t>
  </si>
  <si>
    <t>Grafiken AH Laender</t>
  </si>
  <si>
    <t>Dienstleistungen</t>
  </si>
  <si>
    <t xml:space="preserve">   Anteil an gesamter Wareneinfuhr Österreichs</t>
  </si>
  <si>
    <t xml:space="preserve">   Anteil an gesamter Warenausfuhr Österreichs</t>
  </si>
  <si>
    <t>Österreichs Wirtschaft im Partnerland</t>
  </si>
  <si>
    <t>Mio. EUR</t>
  </si>
  <si>
    <t>Österreichs Wirtschaft im Partnerland Grafik</t>
  </si>
  <si>
    <t>Österreichs Güter im Partnerland Grafik</t>
  </si>
  <si>
    <t>Wareneinfuhr aus der EU</t>
  </si>
  <si>
    <t>Warenausfuhr in die EU</t>
  </si>
  <si>
    <t>Dienstleistungsimporte</t>
  </si>
  <si>
    <t>Dienstleistungsexporte</t>
  </si>
  <si>
    <t>Zuständiges AußenwirtschaftsCenter</t>
  </si>
  <si>
    <t>Zuständiges AußenwirtschaftsCenter:</t>
  </si>
  <si>
    <t>Primärenergieproduktion</t>
  </si>
  <si>
    <t>UNESCO Institute for Statistics (UIS)</t>
  </si>
  <si>
    <t>Weltbank</t>
  </si>
  <si>
    <t>Kindersterblichkeit unter 5 Jahre</t>
  </si>
  <si>
    <t>Auslandsverschuldung</t>
  </si>
  <si>
    <t>Auslandsschuldendienst</t>
  </si>
  <si>
    <t>Militärausgaben</t>
  </si>
  <si>
    <t>Währungs- und Goldreserven</t>
  </si>
  <si>
    <t>Exporte von Waren und Dienstleistungen</t>
  </si>
  <si>
    <t>Importe von Waren und Dienstleistungen</t>
  </si>
  <si>
    <t xml:space="preserve">Bevölkerungspyramide </t>
  </si>
  <si>
    <t xml:space="preserve">   0</t>
  </si>
  <si>
    <t xml:space="preserve">   1</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</si>
  <si>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</si>
  <si>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</si>
  <si>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</si>
  <si>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</si>
  <si>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</si>
  <si>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</si>
  <si>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</si>
  <si>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</si>
  <si>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</si>
  <si>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</si>
  <si>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</si>
  <si>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</si>
  <si>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</si>
  <si>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</si>
  <si>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</si>
  <si>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</si>
  <si>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</si>
  <si>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</si>
  <si>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</si>
  <si>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</si>
  <si>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</si>
  <si>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</si>
  <si>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</si>
  <si>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</si>
  <si>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</si>
  <si>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</si>
  <si>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</si>
  <si>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</si>
  <si>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</si>
  <si>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</si>
  <si>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</si>
  <si>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</si>
  <si>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</si>
  <si>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</si>
  <si>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</si>
  <si>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</si>
  <si>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</si>
  <si>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</si>
  <si>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</si>
  <si>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</si>
  <si>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</si>
  <si>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</si>
  <si>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</si>
  <si>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</si>
  <si>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</si>
  <si>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</si>
  <si>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</si>
  <si>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</si>
  <si>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</si>
  <si>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</si>
  <si>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</si>
  <si>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</si>
  <si>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</si>
  <si>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</si>
  <si>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</si>
  <si>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</si>
  <si>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</si>
  <si>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</si>
  <si>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60</t>
  </si>
  <si>
    <t xml:space="preserve">  61</t>
  </si>
  <si>
    <t xml:space="preserve">  62</t>
  </si>
  <si>
    <t xml:space="preserve">  63</t>
  </si>
  <si>
    <t xml:space="preserve">  64</t>
  </si>
  <si>
    <t xml:space="preserve">  65</t>
  </si>
  <si>
    <t xml:space="preserve">  66</t>
  </si>
  <si>
    <t xml:space="preserve">  67</t>
  </si>
  <si>
    <t xml:space="preserve">  68</t>
  </si>
  <si>
    <t xml:space="preserve">  69</t>
  </si>
  <si>
    <t xml:space="preserve">  70</t>
  </si>
  <si>
    <t xml:space="preserve">  71</t>
  </si>
  <si>
    <t xml:space="preserve">  72</t>
  </si>
  <si>
    <t xml:space="preserve">  73</t>
  </si>
  <si>
    <t xml:space="preserve">  74</t>
  </si>
  <si>
    <t xml:space="preserve">  75</t>
  </si>
  <si>
    <t xml:space="preserve">  76</t>
  </si>
  <si>
    <t xml:space="preserve">  77</t>
  </si>
  <si>
    <t xml:space="preserve">  78</t>
  </si>
  <si>
    <t xml:space="preserve">  79</t>
  </si>
  <si>
    <t xml:space="preserve">  80</t>
  </si>
  <si>
    <t xml:space="preserve">  81</t>
  </si>
  <si>
    <t xml:space="preserve">  82</t>
  </si>
  <si>
    <t xml:space="preserve">  83</t>
  </si>
  <si>
    <t xml:space="preserve">  84</t>
  </si>
  <si>
    <t xml:space="preserve">  85</t>
  </si>
  <si>
    <t xml:space="preserve">  86</t>
  </si>
  <si>
    <t xml:space="preserve">  87</t>
  </si>
  <si>
    <t xml:space="preserve">  88</t>
  </si>
  <si>
    <t xml:space="preserve">  89</t>
  </si>
  <si>
    <t xml:space="preserve">  90</t>
  </si>
  <si>
    <t xml:space="preserve">  91</t>
  </si>
  <si>
    <t xml:space="preserve">  92</t>
  </si>
  <si>
    <t xml:space="preserve">  93</t>
  </si>
  <si>
    <t xml:space="preserve">  94</t>
  </si>
  <si>
    <t xml:space="preserve">  95</t>
  </si>
  <si>
    <t xml:space="preserve">  96</t>
  </si>
  <si>
    <t xml:space="preserve">  97</t>
  </si>
  <si>
    <t xml:space="preserve">  98</t>
  </si>
  <si>
    <t xml:space="preserve">  99</t>
  </si>
  <si>
    <t>100+</t>
  </si>
  <si>
    <t>Max_Min</t>
  </si>
  <si>
    <t>Konsumausgaben der privaten Haushalte</t>
  </si>
  <si>
    <t>Budgetsaldo des Staates</t>
  </si>
  <si>
    <t>Gesamtausgaben des Staates</t>
  </si>
  <si>
    <t>Steuerquote</t>
  </si>
  <si>
    <t>Exportquote von Waren und Dienstleistungen</t>
  </si>
  <si>
    <t>Importquote von Waren und Dienstleistungen</t>
  </si>
  <si>
    <t>Wirtschaft und Finanzen 2</t>
  </si>
  <si>
    <t>Grafik Bruttoanlageinvestitionen</t>
  </si>
  <si>
    <t>Gesundheitsausgaben gesamt je Einwohner</t>
  </si>
  <si>
    <t xml:space="preserve">Wichtige Anmerkungen: </t>
  </si>
  <si>
    <t>International Monetary Fund, World Economic Outlook</t>
  </si>
  <si>
    <t>* auf Basis HS 2-Steller</t>
  </si>
  <si>
    <t>Währung</t>
  </si>
  <si>
    <t>* Anteile an der gesamten Bruttowertschöpfung</t>
  </si>
  <si>
    <t>Treibhausgasemissionen</t>
  </si>
  <si>
    <t>2014 bis 2016 = 100</t>
  </si>
  <si>
    <t>% Gesamtbev. 25+</t>
  </si>
  <si>
    <t>* für die Bevölkerung 25+ Jahre</t>
  </si>
  <si>
    <t>Bildungsabschluss: Hochschule *</t>
  </si>
  <si>
    <t>Bildungsabschluss: Primarstufe oder höher *</t>
  </si>
  <si>
    <t>Bildungsabschluss: Sekundarstufe 2 oder höher *</t>
  </si>
  <si>
    <t>2024: endgültige Werte</t>
  </si>
  <si>
    <t>2021 USD KKS</t>
  </si>
  <si>
    <r>
      <t xml:space="preserve">PJ </t>
    </r>
    <r>
      <rPr>
        <vertAlign val="superscript"/>
        <sz val="8"/>
        <color rgb="FF000000"/>
        <rFont val="Trebuchet MS"/>
        <family val="2"/>
      </rPr>
      <t>1</t>
    </r>
  </si>
  <si>
    <t>PJ</t>
  </si>
  <si>
    <r>
      <rPr>
        <vertAlign val="superscript"/>
        <sz val="8"/>
        <rFont val="Trebuchet MS"/>
        <family val="2"/>
      </rPr>
      <t>1</t>
    </r>
    <r>
      <rPr>
        <sz val="8"/>
        <rFont val="Trebuchet MS"/>
        <family val="2"/>
      </rPr>
      <t xml:space="preserve"> PJ = Petajoule, </t>
    </r>
    <r>
      <rPr>
        <vertAlign val="superscript"/>
        <sz val="8"/>
        <rFont val="Trebuchet MS"/>
        <family val="2"/>
      </rPr>
      <t>2</t>
    </r>
    <r>
      <rPr>
        <sz val="8"/>
        <rFont val="Trebuchet MS"/>
        <family val="2"/>
      </rPr>
      <t xml:space="preserve"> GWh = Gigawattstunde</t>
    </r>
  </si>
  <si>
    <t>Energieaufkommen insgesamt</t>
  </si>
  <si>
    <t>Länderprofil ZENTRALAFRIKAN. REPUBLIK</t>
  </si>
  <si>
    <t>Bangui</t>
  </si>
  <si>
    <t>CFA-Franc (XAF)</t>
  </si>
  <si>
    <t>Sango, Französisch</t>
  </si>
  <si>
    <t>5.331 (2024)</t>
  </si>
  <si>
    <t>2,8 (2024)</t>
  </si>
  <si>
    <t>Wechselkurs, Jahresdurchschnitt, XAF je EUR</t>
  </si>
  <si>
    <t>655,96 (2024)</t>
  </si>
  <si>
    <t>Quellen: US Census Bureau; IMF - WEO; Eurostat - (Werte 2025: Prognosen)</t>
  </si>
  <si>
    <t>2010</t>
  </si>
  <si>
    <t>2015</t>
  </si>
  <si>
    <t>2020</t>
  </si>
  <si>
    <t>2023</t>
  </si>
  <si>
    <t>2024</t>
  </si>
  <si>
    <t>.</t>
  </si>
  <si>
    <t>XAF je USD</t>
  </si>
  <si>
    <t>XAF je EUR</t>
  </si>
  <si>
    <t>Quellen: IMF - WEO; Weltbank; Eurostat; IMF; (2024: vorläufige Werte)</t>
  </si>
  <si>
    <t>Quellen: IMF - WEO; Weltbank; Eurostat; IMF; (Werte 2025: Prognosen)</t>
  </si>
  <si>
    <t>2021</t>
  </si>
  <si>
    <t>2022</t>
  </si>
  <si>
    <t>Quellen: Weltbank</t>
  </si>
  <si>
    <t>Quellen: UNESCO Institute for Statistics (UIS)</t>
  </si>
  <si>
    <t>Quellen: IMF - WEO; US Census Bureau; Weltbank; UNDESA</t>
  </si>
  <si>
    <t>Quellen: Weltbank; ILO</t>
  </si>
  <si>
    <t>Quellen: Weltbank; UNDP</t>
  </si>
  <si>
    <t>Quellen: Food and Agriculture Organization of the United Nations; ILO; Weltbank</t>
  </si>
  <si>
    <t>Quellen: U.S. Energy Information Administration; EDGAR</t>
  </si>
  <si>
    <t>Quellen: Weltbank; WIPO Statistics Database</t>
  </si>
  <si>
    <t>Quellen: UNCTAD; IMF - IMTS; UN Comtrade</t>
  </si>
  <si>
    <t>Quellen: UNWTO; IMF - WEO</t>
  </si>
  <si>
    <t>Österreichs Wirtschaft in der ZENTR. REP.</t>
  </si>
  <si>
    <t>Wareneinfuhr aus der Zentralafrikan. Republik</t>
  </si>
  <si>
    <t>Warenausfuhr in die Zentralafrikan. Republik</t>
  </si>
  <si>
    <t>Quelle: Statistik Austria</t>
  </si>
  <si>
    <t>2026</t>
  </si>
  <si>
    <t>2027</t>
  </si>
  <si>
    <t>2028</t>
  </si>
  <si>
    <t>2029</t>
  </si>
  <si>
    <t>2030</t>
  </si>
  <si>
    <t>https://wko.at/aussenwirtschaft/cf</t>
  </si>
  <si>
    <t>Land_DE</t>
  </si>
  <si>
    <t>Zentralafrikan. Republik</t>
  </si>
  <si>
    <t>Amtssprache</t>
  </si>
  <si>
    <t>Waehrung</t>
  </si>
  <si>
    <t>CFA-Franc</t>
  </si>
  <si>
    <t>ISO_Code</t>
  </si>
  <si>
    <t>XAF</t>
  </si>
  <si>
    <t>Isocode_3</t>
  </si>
  <si>
    <t>CAF</t>
  </si>
  <si>
    <t>Land_Name</t>
  </si>
  <si>
    <t>ZENTRALAFRIKAN. REPUBLIK</t>
  </si>
  <si>
    <t>Land_Dativ</t>
  </si>
  <si>
    <t>in der ZENTR. REP.</t>
  </si>
  <si>
    <t>AH_aus</t>
  </si>
  <si>
    <t>aus der Zentralafrikan. Republik</t>
  </si>
  <si>
    <t>AH_nach</t>
  </si>
  <si>
    <t>in die Zentralafrikan. Republik</t>
  </si>
  <si>
    <t>Fläche</t>
  </si>
  <si>
    <t>US Census Bureau</t>
  </si>
  <si>
    <t>US Census Bureau; IMF - WEO; Eurostat</t>
  </si>
  <si>
    <t>Bevoelkerung insgesamt</t>
  </si>
  <si>
    <t>IMF - WEO</t>
  </si>
  <si>
    <t>Bruttoinlandsprodukt (BIP), lauf. Preise</t>
  </si>
  <si>
    <t>Wechselkurs Euro, Jahresdurchschnitt</t>
  </si>
  <si>
    <t>Eurostat</t>
  </si>
  <si>
    <t>USA</t>
  </si>
  <si>
    <t>Variablen_Bezeichnung</t>
  </si>
  <si>
    <t>2017</t>
  </si>
  <si>
    <t>2018</t>
  </si>
  <si>
    <t>2019</t>
  </si>
  <si>
    <t>2025</t>
  </si>
  <si>
    <t>Quelle</t>
  </si>
  <si>
    <t>Quellen_Fussnote</t>
  </si>
  <si>
    <t>IWF_WEO</t>
  </si>
  <si>
    <t>IMF - WEO; Weltbank</t>
  </si>
  <si>
    <t>BIP Wachstum</t>
  </si>
  <si>
    <t>NA</t>
  </si>
  <si>
    <t>WDI</t>
  </si>
  <si>
    <t>2016</t>
  </si>
  <si>
    <t>IMF - WEO; Weltbank; Eurostat; IMF</t>
  </si>
  <si>
    <t>BIP je Einwohner, KKP</t>
  </si>
  <si>
    <t>Kaufkraftparitaet</t>
  </si>
  <si>
    <t>Wechselkurs USD, Jahresdurchschnitt</t>
  </si>
  <si>
    <t>IWF</t>
  </si>
  <si>
    <t>Waehrungs- und Goldreserven</t>
  </si>
  <si>
    <t>Bruttowertschoepfung: Landwirtschaft</t>
  </si>
  <si>
    <t>Bruttowertschoepfung: Produktionsbereich</t>
  </si>
  <si>
    <t>Bruttowertschoepfung: Dienstleistungen</t>
  </si>
  <si>
    <t>Exporte von Waren und Dienstleistungen (Wachstumsrate)</t>
  </si>
  <si>
    <t>Exporte von Waren und Dienstleistungen (% BIP)</t>
  </si>
  <si>
    <t>Importe von Waren und Dienstleistungen (Wachstumsrate)</t>
  </si>
  <si>
    <t>Importe von Waren und Dienstleistungen (% BIP)</t>
  </si>
  <si>
    <t>Militaerausgaben</t>
  </si>
  <si>
    <t>SIPRI</t>
  </si>
  <si>
    <t>IMF - WEO; US Census Bureau; Weltbank; UNDESA</t>
  </si>
  <si>
    <t>Bevoelkerungsdichte</t>
  </si>
  <si>
    <t>US_Census</t>
  </si>
  <si>
    <t>Bevoelkerung unter 15 Jahren % Bev</t>
  </si>
  <si>
    <t>Bevoelkerung im Alter 15-64 Jahren % Bev</t>
  </si>
  <si>
    <t>Bevoelkerung im Alter 65 Jahre und mehr % Bev</t>
  </si>
  <si>
    <t>Anteil Stadtbevoelkerung</t>
  </si>
  <si>
    <t>Im Ausland geborener Bevoelkerungsanteil</t>
  </si>
  <si>
    <t>Geburtenrate</t>
  </si>
  <si>
    <t>Bevoelkerungsentwicklung</t>
  </si>
  <si>
    <t>Lebenserwartung_Insgesamt</t>
  </si>
  <si>
    <t>1950</t>
  </si>
  <si>
    <t>1960</t>
  </si>
  <si>
    <t>1970</t>
  </si>
  <si>
    <t>1980</t>
  </si>
  <si>
    <t>1990</t>
  </si>
  <si>
    <t>2000</t>
  </si>
  <si>
    <t>2040</t>
  </si>
  <si>
    <t>2050</t>
  </si>
  <si>
    <t>Bevoelkerung unter 15 Jahren</t>
  </si>
  <si>
    <t>UNDESA</t>
  </si>
  <si>
    <t>Bevoelkerung im Alter 15-64 Jahren</t>
  </si>
  <si>
    <t>Bevoelkerung im Alter 65 Jahre und mehr</t>
  </si>
  <si>
    <t>oeffentliche Gesundheitsausgaben</t>
  </si>
  <si>
    <t>Gesundheitsausgaben gesamt</t>
  </si>
  <si>
    <t>Saeuglingssterberate</t>
  </si>
  <si>
    <t>oeffentliche Bildungsausgaben</t>
  </si>
  <si>
    <t>UNESCO</t>
  </si>
  <si>
    <t>UNESCO Institute for Statistics (UIS); Weltbank</t>
  </si>
  <si>
    <t>Bildungsabschluss: Primarstufe oder höher</t>
  </si>
  <si>
    <t>Bildungsabschluss: Sekundarstufe 2 oder höher</t>
  </si>
  <si>
    <t>Bildungsabschluss: Hochschule</t>
  </si>
  <si>
    <t>Weltbank; ILO</t>
  </si>
  <si>
    <t>Erwerbstaetigenquote, 15+ Jahre</t>
  </si>
  <si>
    <t>Selbststaendigenquote, 15+ Jahre</t>
  </si>
  <si>
    <t>ILO</t>
  </si>
  <si>
    <t>Jugendarbeitslosigkeit</t>
  </si>
  <si>
    <t>Arbeitsproduktivitaet</t>
  </si>
  <si>
    <t>Zeit</t>
  </si>
  <si>
    <t>Wert</t>
  </si>
  <si>
    <t>Erwerbspersonen Landwirtschaft</t>
  </si>
  <si>
    <t>Erwerbstätige nach Sektoren 2023</t>
  </si>
  <si>
    <t/>
  </si>
  <si>
    <t>Erwerbspersonen Produktionsbereich</t>
  </si>
  <si>
    <t>Erwerbspersonen Dienstleistungen</t>
  </si>
  <si>
    <t>Bruttowertschöpfung nach Sektoren * 2024</t>
  </si>
  <si>
    <t>Weltbank; UNDP</t>
  </si>
  <si>
    <t>UNDP</t>
  </si>
  <si>
    <t>Zugang zu Sanitaeranlagen</t>
  </si>
  <si>
    <t>Flaeche</t>
  </si>
  <si>
    <t>FAO</t>
  </si>
  <si>
    <t>Food and Agriculture Organization of the United Nations; ILO; Weltbank</t>
  </si>
  <si>
    <t>Landwirtschaftlich genutzte Flaeche</t>
  </si>
  <si>
    <t>Waldflaeche</t>
  </si>
  <si>
    <t>Index der landwirtschaftlichen Exporte</t>
  </si>
  <si>
    <t>Wareneinfuhr gesamt</t>
  </si>
  <si>
    <t>UNCTAD</t>
  </si>
  <si>
    <t>UNCTAD; IMF - IMTS; UN Comtrade</t>
  </si>
  <si>
    <t>Warenausfuhr gesamt</t>
  </si>
  <si>
    <t>Wareneinfuhr aus Oesterreich</t>
  </si>
  <si>
    <t>Warenausfuhr nach Oesterreich</t>
  </si>
  <si>
    <t>passive Direktinvestitionen (Stroeme)</t>
  </si>
  <si>
    <t>Export_Land</t>
  </si>
  <si>
    <t>IWF_IMTS</t>
  </si>
  <si>
    <t>Export_Gut</t>
  </si>
  <si>
    <t>WITS</t>
  </si>
  <si>
    <t>Variable</t>
  </si>
  <si>
    <t>Anteil</t>
  </si>
  <si>
    <t>Gut</t>
  </si>
  <si>
    <t>AH_EXP</t>
  </si>
  <si>
    <t>Gesamt</t>
  </si>
  <si>
    <t>Top 5  Exportgüter 2024</t>
  </si>
  <si>
    <t>Luftfahrzeuge, Teile davon</t>
  </si>
  <si>
    <t>Edelsteine, -metalle</t>
  </si>
  <si>
    <t>Verschiedene Waren aus unedlen Metallen</t>
  </si>
  <si>
    <t>Zugmaschin.,Kraftwagen</t>
  </si>
  <si>
    <t>Holz und Holzwaren; Holzkohle</t>
  </si>
  <si>
    <t>AH_IMP</t>
  </si>
  <si>
    <t>Top 5  Importgüter 2024</t>
  </si>
  <si>
    <t>Mineral. Brennstoffe</t>
  </si>
  <si>
    <t>Elektr. Maschinen</t>
  </si>
  <si>
    <t>Pharmazeutische Erzeugnisse</t>
  </si>
  <si>
    <t>Milch und Milcherzeugnisse</t>
  </si>
  <si>
    <t>Insgesamt - Welt</t>
  </si>
  <si>
    <t>Top 5  Exportländer 2024</t>
  </si>
  <si>
    <t>Vereinigte Arab. Emirate</t>
  </si>
  <si>
    <t>China</t>
  </si>
  <si>
    <t>Gabun</t>
  </si>
  <si>
    <t>Frankreich</t>
  </si>
  <si>
    <t>Vietnam</t>
  </si>
  <si>
    <t>Top 5  Importländer 2024</t>
  </si>
  <si>
    <t>Kamerun</t>
  </si>
  <si>
    <t>Japan</t>
  </si>
  <si>
    <t>Internationale Ankuenfte</t>
  </si>
  <si>
    <t>UNWTO</t>
  </si>
  <si>
    <t>UNWTO; IMF - WEO</t>
  </si>
  <si>
    <t>Schienenverkehr Personen</t>
  </si>
  <si>
    <t>Schienenverkehr Gueter</t>
  </si>
  <si>
    <t>Luftverkehr Personen</t>
  </si>
  <si>
    <t>Luftverkehr Gueter</t>
  </si>
  <si>
    <t>Benzinpreis an der Zapfsaeule</t>
  </si>
  <si>
    <t>Primaerenergieproduktion</t>
  </si>
  <si>
    <t>U.S. Energy Information Administration; EDGAR</t>
  </si>
  <si>
    <t>Energieverbrauch je Einwohner</t>
  </si>
  <si>
    <t>EIA</t>
  </si>
  <si>
    <t>Treibhausgasemissionen je EW</t>
  </si>
  <si>
    <t>EDGAR</t>
  </si>
  <si>
    <t>Treibhausgasemissionen 2024</t>
  </si>
  <si>
    <t>CHN</t>
  </si>
  <si>
    <t>AUT</t>
  </si>
  <si>
    <t>Österreich</t>
  </si>
  <si>
    <t>EU27</t>
  </si>
  <si>
    <t>EU (27)</t>
  </si>
  <si>
    <t>IND</t>
  </si>
  <si>
    <t>Indien</t>
  </si>
  <si>
    <t>WORLD</t>
  </si>
  <si>
    <t>Welt</t>
  </si>
  <si>
    <t>Ausgaben fuer Forschung und Entwicklung</t>
  </si>
  <si>
    <t>Weltbank; WIPO Statistics Database</t>
  </si>
  <si>
    <t>Inlaendische Patentanmeldungen</t>
  </si>
  <si>
    <t>WIPO</t>
  </si>
  <si>
    <t>Mobilfunkvertraege</t>
  </si>
  <si>
    <t>Breitbandanschluesse</t>
  </si>
  <si>
    <t>Wareneinfuhr aus Partnerland</t>
  </si>
  <si>
    <t>STAT</t>
  </si>
  <si>
    <t>Statistik Austria</t>
  </si>
  <si>
    <t>Anteil Partnerland Wareneinfuhr Oesterreichs</t>
  </si>
  <si>
    <t>Warenausfuhr nach Partnerland</t>
  </si>
  <si>
    <t>Anteil Partnerland Warenausfuhr Oesterreichs</t>
  </si>
  <si>
    <t>1995</t>
  </si>
  <si>
    <t>1996</t>
  </si>
  <si>
    <t>1997</t>
  </si>
  <si>
    <t>1998</t>
  </si>
  <si>
    <t>1999</t>
  </si>
  <si>
    <t>2001</t>
  </si>
  <si>
    <t>2002</t>
  </si>
  <si>
    <t>2003</t>
  </si>
  <si>
    <t>2004</t>
  </si>
  <si>
    <t>2005</t>
  </si>
  <si>
    <t>2006</t>
  </si>
  <si>
    <t>2007</t>
  </si>
  <si>
    <t>2008</t>
  </si>
  <si>
    <t>2009</t>
  </si>
  <si>
    <t>2011</t>
  </si>
  <si>
    <t>2012</t>
  </si>
  <si>
    <t>2013</t>
  </si>
  <si>
    <t>2014</t>
  </si>
  <si>
    <t>Importentwicklung</t>
  </si>
  <si>
    <t>Index 1995=100</t>
  </si>
  <si>
    <t>Exportentwicklung</t>
  </si>
  <si>
    <t>Aussenhandelssaldo</t>
  </si>
  <si>
    <t>Mio. Euro</t>
  </si>
  <si>
    <t>Fotograf. Apparate, Prüfinstrumente</t>
  </si>
  <si>
    <t>Papier und Pappe</t>
  </si>
  <si>
    <t>Chemische Erzeugnisse</t>
  </si>
  <si>
    <t>Maschinen, mech.Geräte</t>
  </si>
  <si>
    <t>Gemüse, Pflanzen</t>
  </si>
  <si>
    <t>Genießb. Früchte + Nüsse</t>
  </si>
  <si>
    <t>Ätherische Öle</t>
  </si>
  <si>
    <t>Fleisch</t>
  </si>
  <si>
    <t>Zentralafrikanische Republik</t>
  </si>
  <si>
    <t>wko.at/aussenwirtschaft/cf</t>
  </si>
  <si>
    <t>Leistungsbilanzsaldo in % BIP</t>
  </si>
  <si>
    <t>Alter</t>
  </si>
  <si>
    <t>Maenner</t>
  </si>
  <si>
    <t>Frauen</t>
  </si>
  <si>
    <t>Bevölkerungspyramide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</si>
</sst>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_-"/>
    <numFmt numFmtId="165" formatCode="* #0.0;* \-#0.0"/>
    <numFmt numFmtId="166" formatCode="* #,##0"/>
    <numFmt numFmtId="167" formatCode="* #,##0.0"/>
    <numFmt numFmtId="168" formatCode="* ##,##0"/>
    <numFmt numFmtId="169" formatCode="* #0.0"/>
    <numFmt numFmtId="170" formatCode="* 0.000"/>
    <numFmt numFmtId="171" formatCode="* 0.0"/>
    <numFmt numFmtId="172" formatCode="* #,##0.0;\ * \-#,##0.0"/>
    <numFmt numFmtId="173" formatCode="* #,##0;* \-#,##0"/>
    <numFmt numFmtId="174" formatCode="* 0.00"/>
    <numFmt numFmtId="175" formatCode="* 0.0;* \-0.0"/>
    <numFmt numFmtId="176" formatCode="* #0.00;* \-#0.00"/>
  </numFmts>
  <fonts count="21" x14ac:knownFonts="1">
    <font>
      <sz val="10"/>
      <name val="Arial"/>
    </font>
    <font>
      <b/>
      <sz val="14"/>
      <color indexed="9"/>
      <name val="Trebuchet MS"/>
      <family val="2"/>
    </font>
    <font>
      <sz val="8"/>
      <color indexed="9"/>
      <name val="Trebuchet MS"/>
      <family val="2"/>
    </font>
    <font>
      <sz val="8"/>
      <name val="Trebuchet MS"/>
      <family val="2"/>
    </font>
    <font>
      <b/>
      <sz val="12"/>
      <name val="Trebuchet MS"/>
      <family val="2"/>
    </font>
    <font>
      <b/>
      <sz val="10"/>
      <name val="Trebuchet MS"/>
      <family val="2"/>
    </font>
    <font>
      <sz val="10"/>
      <name val="Arial"/>
      <family val="2"/>
    </font>
    <font>
      <sz val="10"/>
      <color theme="1"/>
      <name val="Trebuchet MS"/>
      <family val="2"/>
    </font>
    <font>
      <sz val="8"/>
      <color rgb="FF000000"/>
      <name val="Trebuchet MS"/>
      <family val="2"/>
    </font>
    <font>
      <sz val="8"/>
      <color rgb="FFFF0033"/>
      <name val="Trebuchet MS"/>
      <family val="2"/>
    </font>
    <font>
      <vertAlign val="superscript"/>
      <sz val="8"/>
      <color rgb="FF000000"/>
      <name val="Trebuchet MS"/>
      <family val="2"/>
    </font>
    <font>
      <vertAlign val="superscript"/>
      <sz val="8"/>
      <name val="Trebuchet MS"/>
      <family val="2"/>
    </font>
    <font>
      <sz val="8"/>
      <name val="Courier"/>
      <family val="3"/>
    </font>
    <font>
      <b/>
      <sz val="10"/>
      <name val="Arial"/>
      <family val="2"/>
    </font>
    <font>
      <sz val="7"/>
      <name val="Trebuchet MS"/>
      <family val="2"/>
    </font>
    <font>
      <vertAlign val="superscript"/>
      <sz val="7"/>
      <name val="Trebuchet MS"/>
      <family val="2"/>
    </font>
    <font>
      <sz val="10"/>
      <name val="Arial"/>
      <family val="2"/>
    </font>
    <font>
      <u/>
      <sz val="10"/>
      <color theme="10"/>
      <name val="Arial"/>
      <family val="2"/>
    </font>
    <font>
      <u/>
      <sz val="10"/>
      <color theme="0"/>
      <name val="Arial"/>
      <family val="2"/>
    </font>
    <font>
      <u/>
      <sz val="9"/>
      <color theme="10"/>
      <name val="Trebuchet MS"/>
      <family val="2"/>
    </font>
    <font>
      <b/>
      <sz val="8"/>
      <color rgb="FFFF0000"/>
      <name val="Trebuchet MS"/>
      <family val="2"/>
    </font>
  </fonts>
  <fills count="4">
    <fill>
      <patternFill patternType="none"/>
    </fill>
    <fill>
      <patternFill patternType="gray125"/>
    </fill>
    <fill>
      <patternFill patternType="solid">
        <fgColor rgb="FFE3E3ED"/>
        <bgColor indexed="64"/>
      </patternFill>
    </fill>
    <fill>
      <patternFill patternType="solid">
        <fgColor rgb="FF4B6CB5"/>
        <bgColor indexed="64"/>
      </patternFill>
    </fill>
  </fills>
  <borders count="1">
    <border>
      <left/>
      <right/>
      <top/>
      <bottom/>
      <diagonal/>
    </border>
  </borders>
  <cellStyleXfs count="5">
    <xf numFmtId="0" fontId="0" fillId="0" borderId="0"/>
    <xf numFmtId="0" fontId="7" fillId="0" borderId="0"/>
    <xf numFmtId="0" fontId="12" fillId="0" borderId="0"/>
    <xf numFmtId="0" fontId="16" fillId="0" borderId="0" applyNumberFormat="0" applyFont="0" applyFill="0" applyBorder="0" applyProtection="0">
      <alignment wrapText="1"/>
    </xf>
    <xf numFmtId="0" fontId="17" fillId="0" borderId="0" applyNumberFormat="0" applyFill="0" applyBorder="0" applyAlignment="0" applyProtection="0"/>
  </cellStyleXfs>
  <cellXfs count="50">
    <xf numFmtId="0" fontId="0" fillId="0" borderId="0" xfId="0"/>
    <xf numFmtId="0" fontId="3" fillId="0" borderId="0" xfId="0" applyFont="1"/>
    <xf numFmtId="0" fontId="4" fillId="0" borderId="0" xfId="0" applyFont="1"/>
    <xf numFmtId="0" fontId="5" fillId="0" borderId="0" xfId="0" applyFont="1"/>
    <xf numFmtId="49" fontId="3" fillId="0" borderId="0" xfId="0" applyNumberFormat="1" applyFont="1"/>
    <xf numFmtId="49" fontId="8" fillId="0" borderId="0" xfId="1" applyNumberFormat="1" applyFont="1"/>
    <xf numFmtId="49" fontId="9" fillId="0" borderId="0" xfId="1" applyNumberFormat="1" applyFont="1"/>
    <xf numFmtId="0" fontId="7" fillId="0" borderId="0" xfId="1"/>
    <xf numFmtId="0" fontId="6" fillId="0" borderId="0" xfId="0" applyFont="1"/>
    <xf numFmtId="3" fontId="8" fillId="0" borderId="0" xfId="1" applyNumberFormat="1" applyFont="1" applyAlignment="1">
      <alignment horizontal="left"/>
    </xf>
    <xf numFmtId="3" fontId="3" fillId="0" borderId="0" xfId="0" applyNumberFormat="1" applyFont="1" applyAlignment="1">
      <alignment horizontal="left"/>
    </xf>
    <xf numFmtId="0" fontId="5" fillId="2" borderId="0" xfId="0" applyFont="1" applyFill="1"/>
    <xf numFmtId="49" fontId="5" fillId="2" borderId="0" xfId="0" applyNumberFormat="1" applyFont="1" applyFill="1"/>
    <xf numFmtId="164" fontId="3" fillId="0" borderId="0" xfId="0" applyNumberFormat="1" applyFont="1"/>
    <xf numFmtId="164" fontId="3" fillId="0" borderId="0" xfId="0" applyNumberFormat="1" applyFont="1" applyAlignment="1">
      <alignment horizontal="center"/>
    </xf>
    <xf numFmtId="0" fontId="3" fillId="0" borderId="0" xfId="0" applyFont="1" applyAlignment="1">
      <alignment horizontal="right"/>
    </xf>
    <xf numFmtId="0" fontId="3" fillId="0" borderId="0" xfId="0" applyFont="1" applyAlignment="1">
      <alignment horizontal="right" vertical="center"/>
    </xf>
    <xf numFmtId="165" fontId="3" fillId="0" borderId="0" xfId="0" applyNumberFormat="1" applyFont="1" applyAlignment="1">
      <alignment horizontal="center"/>
    </xf>
    <xf numFmtId="166" fontId="3" fillId="0" borderId="0" xfId="0" applyNumberFormat="1" applyFont="1" applyAlignment="1">
      <alignment horizontal="center"/>
    </xf>
    <xf numFmtId="167" fontId="3" fillId="0" borderId="0" xfId="0" applyNumberFormat="1" applyFont="1" applyAlignment="1">
      <alignment horizontal="center"/>
    </xf>
    <xf numFmtId="168" fontId="3" fillId="0" borderId="0" xfId="0" applyNumberFormat="1" applyFont="1" applyAlignment="1">
      <alignment horizontal="center"/>
    </xf>
    <xf numFmtId="169" fontId="3" fillId="0" borderId="0" xfId="0" applyNumberFormat="1" applyFont="1" applyAlignment="1">
      <alignment horizontal="center"/>
    </xf>
    <xf numFmtId="170" fontId="3" fillId="0" borderId="0" xfId="0" applyNumberFormat="1" applyFont="1" applyAlignment="1">
      <alignment horizontal="center"/>
    </xf>
    <xf numFmtId="171" fontId="3" fillId="0" borderId="0" xfId="0" applyNumberFormat="1" applyFont="1" applyAlignment="1">
      <alignment horizontal="center"/>
    </xf>
    <xf numFmtId="172" fontId="3" fillId="0" borderId="0" xfId="0" applyNumberFormat="1" applyFont="1" applyAlignment="1">
      <alignment horizontal="center"/>
    </xf>
    <xf numFmtId="173" fontId="3" fillId="0" borderId="0" xfId="0" applyNumberFormat="1" applyFont="1" applyAlignment="1">
      <alignment horizontal="center"/>
    </xf>
    <xf numFmtId="174" fontId="3" fillId="0" borderId="0" xfId="0" applyNumberFormat="1" applyFont="1" applyAlignment="1">
      <alignment horizontal="center"/>
    </xf>
    <xf numFmtId="175" fontId="3" fillId="0" borderId="0" xfId="0" applyNumberFormat="1" applyFont="1" applyAlignment="1">
      <alignment horizontal="center"/>
    </xf>
    <xf numFmtId="0" fontId="13" fillId="0" borderId="0" xfId="0" applyFont="1"/>
    <xf numFmtId="0" fontId="14" fillId="0" borderId="0" xfId="0" applyFont="1" applyAlignment="1">
      <alignment horizontal="right"/>
    </xf>
    <xf numFmtId="0" fontId="14" fillId="0" borderId="0" xfId="0" applyFont="1" applyAlignment="1">
      <alignment horizontal="right" vertical="top"/>
    </xf>
    <xf numFmtId="1" fontId="5" fillId="2" borderId="0" xfId="0" applyNumberFormat="1" applyFont="1" applyFill="1" applyAlignment="1">
      <alignment horizontal="right"/>
    </xf>
    <xf numFmtId="0" fontId="3" fillId="0" borderId="0" xfId="0" applyFont="1" applyAlignment="1">
      <alignment vertical="top"/>
    </xf>
    <xf numFmtId="2" fontId="0" fillId="0" borderId="0" xfId="0" applyNumberFormat="1"/>
    <xf numFmtId="3" fontId="3" fillId="0" borderId="0" xfId="0" applyNumberFormat="1" applyFont="1" applyAlignment="1">
      <alignment horizontal="right"/>
    </xf>
    <xf numFmtId="0" fontId="1" fillId="3" borderId="0" xfId="0" applyFont="1" applyFill="1" applyAlignment="1">
      <alignment horizontal="centerContinuous" vertical="center"/>
    </xf>
    <xf numFmtId="49" fontId="2" fillId="3" borderId="0" xfId="0" applyNumberFormat="1" applyFont="1" applyFill="1" applyAlignment="1">
      <alignment horizontal="centerContinuous"/>
    </xf>
    <xf numFmtId="0" fontId="2" fillId="3" borderId="0" xfId="0" applyFont="1" applyFill="1" applyAlignment="1">
      <alignment horizontal="centerContinuous"/>
    </xf>
    <xf numFmtId="0" fontId="3" fillId="0" borderId="0" xfId="0" applyFont="1" applyAlignment="1">
      <alignment horizontal="centerContinuous"/>
    </xf>
    <xf numFmtId="0" fontId="17" fillId="0" borderId="0" xfId="4" applyNumberFormat="1" applyAlignment="1"/>
    <xf numFmtId="0" fontId="17" fillId="0" borderId="0" xfId="4"/>
    <xf numFmtId="175" fontId="17" fillId="0" borderId="0" xfId="4" applyNumberFormat="1" applyBorder="1" applyAlignment="1">
      <alignment horizontal="center"/>
    </xf>
    <xf numFmtId="0" fontId="18" fillId="0" borderId="0" xfId="4" applyNumberFormat="1" applyFont="1"/>
    <xf numFmtId="0" fontId="19" fillId="0" borderId="0" xfId="4" applyFont="1" applyBorder="1" applyAlignment="1">
      <alignment horizontal="left" indent="1"/>
    </xf>
    <xf numFmtId="49" fontId="6" fillId="0" borderId="0" xfId="0" applyNumberFormat="1" applyFont="1"/>
    <xf numFmtId="0" fontId="20" fillId="0" borderId="0" xfId="0" applyFont="1"/>
    <xf numFmtId="176" fontId="3" fillId="0" borderId="0" xfId="0" applyNumberFormat="1" applyFont="1" applyAlignment="1">
      <alignment horizontal="center"/>
    </xf>
    <xf numFmtId="49" fontId="17" fillId="0" borderId="0" xfId="4" applyNumberFormat="1" applyAlignment="1">
      <alignment horizontal="left" indent="1"/>
    </xf>
    <xf numFmtId="0" fontId="3" fillId="0" borderId="0" xfId="0" applyFont="1" applyAlignment="1">
      <alignment vertical="top" wrapText="1"/>
    </xf>
    <xf numFmtId="0" fontId="0" fillId="0" borderId="0" xfId="0" applyAlignment="1">
      <alignment wrapText="1"/>
    </xf>
  </cellXfs>
  <cellStyles count="5">
    <cellStyle name="Link" xfId="4" builtinId="8"/>
    <cellStyle name="Normal_competitivite et diversification" xfId="2" xr:uid="{00000000-0005-0000-0000-000001000000}"/>
    <cellStyle name="Standard" xfId="0" builtinId="0"/>
    <cellStyle name="Standard 2" xfId="1" xr:uid="{00000000-0005-0000-0000-000003000000}"/>
    <cellStyle name="XLConnect.General" xfId="3" xr:uid="{00000000-0005-0000-0000-000004000000}"/>
  </cellStyles>
  <dxfs count="2">
    <dxf>
      <numFmt numFmtId="177" formatCode="#,##0.0"/>
    </dxf>
    <dxf>
      <numFmt numFmtId="177" formatCode="#,##0.0"/>
    </dxf>
  </dxfs>
  <tableStyles count="0" defaultTableStyle="TableStyleMedium9" defaultPivotStyle="PivotStyleLight16"/>
  <colors>
    <mruColors>
      <color rgb="FF4B6CB5"/>
      <color rgb="FF0000FF"/>
      <color rgb="FFAFAFCD"/>
      <color rgb="FFE3E3ED"/>
      <color rgb="FFAC9BB3"/>
      <color rgb="FFC2B5C7"/>
      <color rgb="FF8D89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b="0"/>
              <a:t> </a:t>
            </a:r>
          </a:p>
        </c:rich>
      </c:tx>
      <c:layout>
        <c:manualLayout>
          <c:xMode val="edge"/>
          <c:yMode val="edge"/>
          <c:x val="0.35019363182150043"/>
          <c:y val="3.9548022598870081E-2"/>
        </c:manualLayout>
      </c:layout>
      <c:overlay val="0"/>
    </c:title>
    <c:autoTitleDeleted val="0"/>
    <c:plotArea>
      <c:layout/>
      <c:pieChart>
        <c:varyColors val="1"/>
        <c:ser>
          <c:idx val="1"/>
          <c:order val="0"/>
          <c:dPt>
            <c:idx val="0"/>
            <c:bubble3D val="0"/>
            <c:spPr>
              <a:solidFill>
                <a:srgbClr val="4B6CB5"/>
              </a:solidFill>
            </c:spPr>
            <c:extLst>
              <c:ext xmlns:c16="http://schemas.microsoft.com/office/drawing/2014/chart" uri="{C3380CC4-5D6E-409C-BE32-E72D297353CC}">
                <c16:uniqueId val="{00000001-97AD-4C24-8044-B75948F36F91}"/>
              </c:ext>
            </c:extLst>
          </c:dPt>
          <c:dPt>
            <c:idx val="1"/>
            <c:bubble3D val="0"/>
            <c:spPr>
              <a:solidFill>
                <a:srgbClr val="AFAFCD"/>
              </a:solidFill>
            </c:spPr>
            <c:extLst>
              <c:ext xmlns:c16="http://schemas.microsoft.com/office/drawing/2014/chart" uri="{C3380CC4-5D6E-409C-BE32-E72D297353CC}">
                <c16:uniqueId val="{00000003-97AD-4C24-8044-B75948F36F91}"/>
              </c:ext>
            </c:extLst>
          </c:dPt>
          <c:dPt>
            <c:idx val="2"/>
            <c:bubble3D val="0"/>
            <c:spPr>
              <a:solidFill>
                <a:srgbClr val="E3E3ED"/>
              </a:solidFill>
            </c:spPr>
            <c:extLst>
              <c:ext xmlns:c16="http://schemas.microsoft.com/office/drawing/2014/chart" uri="{C3380CC4-5D6E-409C-BE32-E72D297353CC}">
                <c16:uniqueId val="{00000005-97AD-4C24-8044-B75948F36F91}"/>
              </c:ext>
            </c:extLst>
          </c:dPt>
          <c:dLbls>
            <c:numFmt formatCode="[=0]&quot;&quot;;#,##0.0%" sourceLinked="0"/>
            <c:spPr>
              <a:noFill/>
              <a:ln>
                <a:noFill/>
              </a:ln>
              <a:effectLst/>
            </c:spPr>
            <c:dLblPos val="bestFit"/>
            <c:showLegendKey val="0"/>
            <c:showVal val="0"/>
            <c:showCatName val="0"/>
            <c:showSerName val="0"/>
            <c:showPercent val="1"/>
            <c:showBubbleSize val="0"/>
            <c:separator> </c:separator>
            <c:showLeaderLines val="0"/>
            <c:extLst>
              <c:ext xmlns:c15="http://schemas.microsoft.com/office/drawing/2012/chart" uri="{CE6537A1-D6FC-4f65-9D91-7224C49458BB}"/>
            </c:extLst>
          </c:dLbls>
          <c:cat>
            <c:strRef>
              <c:f>Datenverlinkung!$J$125:$J$127</c:f>
              <c:strCache>
                <c:ptCount val="3"/>
                <c:pt idx="0">
                  <c:v>Landwirtschaft</c:v>
                </c:pt>
                <c:pt idx="1">
                  <c:v>Produktionsbereich</c:v>
                </c:pt>
                <c:pt idx="2">
                  <c:v>Dienstleistungen</c:v>
                </c:pt>
              </c:strCache>
            </c:strRef>
          </c:cat>
          <c:val>
            <c:numRef>
              <c:f>Datenverlinkung!$C$125:$C$127</c:f>
              <c:numCache>
                <c:formatCode>General</c:formatCode>
                <c:ptCount val="3"/>
                <c:pt idx="0">
                  <c:v>70.532038445362701</c:v>
                </c:pt>
                <c:pt idx="1">
                  <c:v>6.4229022974725698</c:v>
                </c:pt>
                <c:pt idx="2">
                  <c:v>23.045059257164699</c:v>
                </c:pt>
              </c:numCache>
            </c:numRef>
          </c:val>
          <c:extLst>
            <c:ext xmlns:c16="http://schemas.microsoft.com/office/drawing/2014/chart" uri="{C3380CC4-5D6E-409C-BE32-E72D297353CC}">
              <c16:uniqueId val="{00000006-97AD-4C24-8044-B75948F36F91}"/>
            </c:ext>
          </c:extLst>
        </c:ser>
        <c:dLbls>
          <c:showLegendKey val="0"/>
          <c:showVal val="0"/>
          <c:showCatName val="0"/>
          <c:showSerName val="0"/>
          <c:showPercent val="0"/>
          <c:showBubbleSize val="0"/>
          <c:showLeaderLines val="0"/>
        </c:dLbls>
        <c:firstSliceAng val="0"/>
      </c:pieChart>
    </c:plotArea>
    <c:legend>
      <c:legendPos val="l"/>
      <c:overlay val="0"/>
    </c:legend>
    <c:plotVisOnly val="1"/>
    <c:dispBlanksAs val="gap"/>
    <c:showDLblsOverMax val="0"/>
  </c:chart>
  <c:spPr>
    <a:noFill/>
    <a:ln>
      <a:noFill/>
    </a:ln>
  </c:spPr>
  <c:txPr>
    <a:bodyPr/>
    <a:lstStyle/>
    <a:p>
      <a:pPr>
        <a:defRPr sz="800" baseline="0">
          <a:latin typeface="Trebuchet MS"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Warenausfuhr insgesamt</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4767158897470081"/>
          <c:h val="0.80092592592592549"/>
        </c:manualLayout>
      </c:layout>
      <c:barChart>
        <c:barDir val="bar"/>
        <c:grouping val="clustered"/>
        <c:varyColors val="0"/>
        <c:ser>
          <c:idx val="4"/>
          <c:order val="0"/>
          <c:tx>
            <c:strRef>
              <c:f>Datenverlinkung!$F$195</c:f>
              <c:strCache>
                <c:ptCount val="1"/>
                <c:pt idx="0">
                  <c:v>Vietnam</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A5B9-488B-8DD8-88218ABCE6C0}"/>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Datenverlinkung!$E$195</c:f>
              <c:numCache>
                <c:formatCode>General</c:formatCode>
                <c:ptCount val="1"/>
                <c:pt idx="0">
                  <c:v>2.8122999732612119E-2</c:v>
                </c:pt>
              </c:numCache>
            </c:numRef>
          </c:val>
          <c:extLst>
            <c:ext xmlns:c16="http://schemas.microsoft.com/office/drawing/2014/chart" uri="{C3380CC4-5D6E-409C-BE32-E72D297353CC}">
              <c16:uniqueId val="{00000002-A5B9-488B-8DD8-88218ABCE6C0}"/>
            </c:ext>
          </c:extLst>
        </c:ser>
        <c:ser>
          <c:idx val="0"/>
          <c:order val="1"/>
          <c:tx>
            <c:strRef>
              <c:f>Datenverlinkung!$F$194</c:f>
              <c:strCache>
                <c:ptCount val="1"/>
                <c:pt idx="0">
                  <c:v>Frankreich</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Datenverlinkung!$E$194</c:f>
              <c:numCache>
                <c:formatCode>General</c:formatCode>
                <c:ptCount val="1"/>
                <c:pt idx="0">
                  <c:v>3.2607677918908937E-2</c:v>
                </c:pt>
              </c:numCache>
            </c:numRef>
          </c:val>
          <c:extLst>
            <c:ext xmlns:c16="http://schemas.microsoft.com/office/drawing/2014/chart" uri="{C3380CC4-5D6E-409C-BE32-E72D297353CC}">
              <c16:uniqueId val="{00000003-A5B9-488B-8DD8-88218ABCE6C0}"/>
            </c:ext>
          </c:extLst>
        </c:ser>
        <c:ser>
          <c:idx val="1"/>
          <c:order val="2"/>
          <c:tx>
            <c:strRef>
              <c:f>Datenverlinkung!$F$193</c:f>
              <c:strCache>
                <c:ptCount val="1"/>
                <c:pt idx="0">
                  <c:v>Gabun</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5B9-488B-8DD8-88218ABCE6C0}"/>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Datenverlinkung!$E$193</c:f>
              <c:numCache>
                <c:formatCode>General</c:formatCode>
                <c:ptCount val="1"/>
                <c:pt idx="0">
                  <c:v>3.7675932634081089E-2</c:v>
                </c:pt>
              </c:numCache>
            </c:numRef>
          </c:val>
          <c:extLst>
            <c:ext xmlns:c16="http://schemas.microsoft.com/office/drawing/2014/chart" uri="{C3380CC4-5D6E-409C-BE32-E72D297353CC}">
              <c16:uniqueId val="{00000005-A5B9-488B-8DD8-88218ABCE6C0}"/>
            </c:ext>
          </c:extLst>
        </c:ser>
        <c:ser>
          <c:idx val="2"/>
          <c:order val="3"/>
          <c:tx>
            <c:strRef>
              <c:f>Datenverlinkung!$F$192</c:f>
              <c:strCache>
                <c:ptCount val="1"/>
                <c:pt idx="0">
                  <c:v>China</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A5B9-488B-8DD8-88218ABCE6C0}"/>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Datenverlinkung!$E$192</c:f>
              <c:numCache>
                <c:formatCode>General</c:formatCode>
                <c:ptCount val="1"/>
                <c:pt idx="0">
                  <c:v>6.7833680566484117E-2</c:v>
                </c:pt>
              </c:numCache>
            </c:numRef>
          </c:val>
          <c:extLst>
            <c:ext xmlns:c16="http://schemas.microsoft.com/office/drawing/2014/chart" uri="{C3380CC4-5D6E-409C-BE32-E72D297353CC}">
              <c16:uniqueId val="{00000008-A5B9-488B-8DD8-88218ABCE6C0}"/>
            </c:ext>
          </c:extLst>
        </c:ser>
        <c:ser>
          <c:idx val="3"/>
          <c:order val="4"/>
          <c:tx>
            <c:strRef>
              <c:f>Datenverlinkung!$F$191</c:f>
              <c:strCache>
                <c:ptCount val="1"/>
                <c:pt idx="0">
                  <c:v>Vereinigte Arab. Emirate</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A5B9-488B-8DD8-88218ABCE6C0}"/>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Datenverlinkung!$E$191</c:f>
              <c:numCache>
                <c:formatCode>General</c:formatCode>
                <c:ptCount val="1"/>
                <c:pt idx="0">
                  <c:v>0.70392093712008263</c:v>
                </c:pt>
              </c:numCache>
            </c:numRef>
          </c:val>
          <c:extLst>
            <c:ext xmlns:c16="http://schemas.microsoft.com/office/drawing/2014/chart" uri="{C3380CC4-5D6E-409C-BE32-E72D297353CC}">
              <c16:uniqueId val="{0000000A-A5B9-488B-8DD8-88218ABCE6C0}"/>
            </c:ext>
          </c:extLst>
        </c:ser>
        <c:dLbls>
          <c:showLegendKey val="0"/>
          <c:showVal val="1"/>
          <c:showCatName val="0"/>
          <c:showSerName val="0"/>
          <c:showPercent val="0"/>
          <c:showBubbleSize val="0"/>
        </c:dLbls>
        <c:gapWidth val="101"/>
        <c:overlap val="-54"/>
        <c:axId val="44903040"/>
        <c:axId val="44917120"/>
      </c:barChart>
      <c:catAx>
        <c:axId val="44903040"/>
        <c:scaling>
          <c:orientation val="minMax"/>
        </c:scaling>
        <c:delete val="1"/>
        <c:axPos val="l"/>
        <c:numFmt formatCode="General" sourceLinked="1"/>
        <c:majorTickMark val="out"/>
        <c:minorTickMark val="none"/>
        <c:tickLblPos val="none"/>
        <c:crossAx val="44917120"/>
        <c:crosses val="autoZero"/>
        <c:auto val="1"/>
        <c:lblAlgn val="ctr"/>
        <c:lblOffset val="100"/>
        <c:noMultiLvlLbl val="0"/>
      </c:catAx>
      <c:valAx>
        <c:axId val="44917120"/>
        <c:scaling>
          <c:orientation val="minMax"/>
        </c:scaling>
        <c:delete val="1"/>
        <c:axPos val="b"/>
        <c:numFmt formatCode="General" sourceLinked="1"/>
        <c:majorTickMark val="out"/>
        <c:minorTickMark val="none"/>
        <c:tickLblPos val="none"/>
        <c:crossAx val="44903040"/>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Wareneinfuhr insgesamt</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6471099259557411"/>
          <c:h val="0.80092592592592549"/>
        </c:manualLayout>
      </c:layout>
      <c:barChart>
        <c:barDir val="bar"/>
        <c:grouping val="clustered"/>
        <c:varyColors val="0"/>
        <c:ser>
          <c:idx val="4"/>
          <c:order val="0"/>
          <c:tx>
            <c:strRef>
              <c:f>Datenverlinkung!$F$201</c:f>
              <c:strCache>
                <c:ptCount val="1"/>
                <c:pt idx="0">
                  <c:v>Japan</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044D-46F5-BF2E-9E1CA54B2ED2}"/>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Datenverlinkung!$E$201</c:f>
              <c:numCache>
                <c:formatCode>General</c:formatCode>
                <c:ptCount val="1"/>
                <c:pt idx="0">
                  <c:v>6.7602588574012898E-2</c:v>
                </c:pt>
              </c:numCache>
            </c:numRef>
          </c:val>
          <c:extLst>
            <c:ext xmlns:c16="http://schemas.microsoft.com/office/drawing/2014/chart" uri="{C3380CC4-5D6E-409C-BE32-E72D297353CC}">
              <c16:uniqueId val="{00000002-044D-46F5-BF2E-9E1CA54B2ED2}"/>
            </c:ext>
          </c:extLst>
        </c:ser>
        <c:ser>
          <c:idx val="0"/>
          <c:order val="1"/>
          <c:tx>
            <c:strRef>
              <c:f>Datenverlinkung!$F$200</c:f>
              <c:strCache>
                <c:ptCount val="1"/>
                <c:pt idx="0">
                  <c:v>Frankreich</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Datenverlinkung!$E$200</c:f>
              <c:numCache>
                <c:formatCode>General</c:formatCode>
                <c:ptCount val="1"/>
                <c:pt idx="0">
                  <c:v>8.4679743090128407E-2</c:v>
                </c:pt>
              </c:numCache>
            </c:numRef>
          </c:val>
          <c:extLst>
            <c:ext xmlns:c16="http://schemas.microsoft.com/office/drawing/2014/chart" uri="{C3380CC4-5D6E-409C-BE32-E72D297353CC}">
              <c16:uniqueId val="{00000003-044D-46F5-BF2E-9E1CA54B2ED2}"/>
            </c:ext>
          </c:extLst>
        </c:ser>
        <c:ser>
          <c:idx val="1"/>
          <c:order val="2"/>
          <c:tx>
            <c:strRef>
              <c:f>Datenverlinkung!$F$199</c:f>
              <c:strCache>
                <c:ptCount val="1"/>
                <c:pt idx="0">
                  <c:v>USA</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44D-46F5-BF2E-9E1CA54B2ED2}"/>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Datenverlinkung!$E$199</c:f>
              <c:numCache>
                <c:formatCode>General</c:formatCode>
                <c:ptCount val="1"/>
                <c:pt idx="0">
                  <c:v>0.10282363787586921</c:v>
                </c:pt>
              </c:numCache>
            </c:numRef>
          </c:val>
          <c:extLst>
            <c:ext xmlns:c16="http://schemas.microsoft.com/office/drawing/2014/chart" uri="{C3380CC4-5D6E-409C-BE32-E72D297353CC}">
              <c16:uniqueId val="{00000005-044D-46F5-BF2E-9E1CA54B2ED2}"/>
            </c:ext>
          </c:extLst>
        </c:ser>
        <c:ser>
          <c:idx val="2"/>
          <c:order val="3"/>
          <c:tx>
            <c:strRef>
              <c:f>Datenverlinkung!$F$198</c:f>
              <c:strCache>
                <c:ptCount val="1"/>
                <c:pt idx="0">
                  <c:v>Kamerun</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044D-46F5-BF2E-9E1CA54B2ED2}"/>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Datenverlinkung!$E$198</c:f>
              <c:numCache>
                <c:formatCode>General</c:formatCode>
                <c:ptCount val="1"/>
                <c:pt idx="0">
                  <c:v>0.1324193028112203</c:v>
                </c:pt>
              </c:numCache>
            </c:numRef>
          </c:val>
          <c:extLst>
            <c:ext xmlns:c16="http://schemas.microsoft.com/office/drawing/2014/chart" uri="{C3380CC4-5D6E-409C-BE32-E72D297353CC}">
              <c16:uniqueId val="{00000008-044D-46F5-BF2E-9E1CA54B2ED2}"/>
            </c:ext>
          </c:extLst>
        </c:ser>
        <c:ser>
          <c:idx val="3"/>
          <c:order val="4"/>
          <c:tx>
            <c:strRef>
              <c:f>Datenverlinkung!$F$197</c:f>
              <c:strCache>
                <c:ptCount val="1"/>
                <c:pt idx="0">
                  <c:v>China</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044D-46F5-BF2E-9E1CA54B2ED2}"/>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Datenverlinkung!$E$197</c:f>
              <c:numCache>
                <c:formatCode>General</c:formatCode>
                <c:ptCount val="1"/>
                <c:pt idx="0">
                  <c:v>0.22035131488789009</c:v>
                </c:pt>
              </c:numCache>
            </c:numRef>
          </c:val>
          <c:extLst>
            <c:ext xmlns:c16="http://schemas.microsoft.com/office/drawing/2014/chart" uri="{C3380CC4-5D6E-409C-BE32-E72D297353CC}">
              <c16:uniqueId val="{0000000A-044D-46F5-BF2E-9E1CA54B2ED2}"/>
            </c:ext>
          </c:extLst>
        </c:ser>
        <c:dLbls>
          <c:showLegendKey val="0"/>
          <c:showVal val="1"/>
          <c:showCatName val="0"/>
          <c:showSerName val="0"/>
          <c:showPercent val="0"/>
          <c:showBubbleSize val="0"/>
        </c:dLbls>
        <c:gapWidth val="101"/>
        <c:overlap val="-54"/>
        <c:axId val="44986752"/>
        <c:axId val="44988288"/>
      </c:barChart>
      <c:catAx>
        <c:axId val="44986752"/>
        <c:scaling>
          <c:orientation val="minMax"/>
        </c:scaling>
        <c:delete val="1"/>
        <c:axPos val="l"/>
        <c:numFmt formatCode="General" sourceLinked="1"/>
        <c:majorTickMark val="out"/>
        <c:minorTickMark val="none"/>
        <c:tickLblPos val="none"/>
        <c:crossAx val="44988288"/>
        <c:crosses val="autoZero"/>
        <c:auto val="1"/>
        <c:lblAlgn val="ctr"/>
        <c:lblOffset val="100"/>
        <c:noMultiLvlLbl val="0"/>
      </c:catAx>
      <c:valAx>
        <c:axId val="44988288"/>
        <c:scaling>
          <c:orientation val="minMax"/>
        </c:scaling>
        <c:delete val="1"/>
        <c:axPos val="b"/>
        <c:numFmt formatCode="General" sourceLinked="1"/>
        <c:majorTickMark val="out"/>
        <c:minorTickMark val="none"/>
        <c:tickLblPos val="none"/>
        <c:crossAx val="44986752"/>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Entwicklung Außenhandel</a:t>
            </a:r>
          </a:p>
        </c:rich>
      </c:tx>
      <c:layout>
        <c:manualLayout>
          <c:xMode val="edge"/>
          <c:yMode val="edge"/>
          <c:x val="0.38067985404263494"/>
          <c:y val="2.3809434179293324E-2"/>
        </c:manualLayout>
      </c:layout>
      <c:overlay val="0"/>
    </c:title>
    <c:autoTitleDeleted val="0"/>
    <c:plotArea>
      <c:layout>
        <c:manualLayout>
          <c:layoutTarget val="inner"/>
          <c:xMode val="edge"/>
          <c:yMode val="edge"/>
          <c:x val="8.075931971918146E-2"/>
          <c:y val="0.22662556344554158"/>
          <c:w val="0.87005185327443824"/>
          <c:h val="0.57872927054700363"/>
        </c:manualLayout>
      </c:layout>
      <c:lineChart>
        <c:grouping val="standard"/>
        <c:varyColors val="0"/>
        <c:ser>
          <c:idx val="1"/>
          <c:order val="0"/>
          <c:tx>
            <c:v>Importe</c:v>
          </c:tx>
          <c:marker>
            <c:symbol val="none"/>
          </c:marker>
          <c:dLbls>
            <c:delete val="1"/>
          </c:dLbls>
          <c:cat>
            <c:strRef>
              <c:f>[0]!Jahr</c:f>
              <c:strCach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[0]!Wareneinfuhr</c:f>
              <c:numCache>
                <c:formatCode>General</c:formatCode>
                <c:ptCount val="30"/>
                <c:pt idx="0">
                  <c:v>100</c:v>
                </c:pt>
                <c:pt idx="1">
                  <c:v>105.404958677686</c:v>
                </c:pt>
                <c:pt idx="2">
                  <c:v>498.80578512396693</c:v>
                </c:pt>
                <c:pt idx="3">
                  <c:v>534.23966942148752</c:v>
                </c:pt>
                <c:pt idx="4">
                  <c:v>228.23553719008271</c:v>
                </c:pt>
                <c:pt idx="5">
                  <c:v>704.80578512396687</c:v>
                </c:pt>
                <c:pt idx="6">
                  <c:v>6986.9504132231395</c:v>
                </c:pt>
                <c:pt idx="7">
                  <c:v>4938.4669421487597</c:v>
                </c:pt>
                <c:pt idx="8">
                  <c:v>675.51652892561981</c:v>
                </c:pt>
                <c:pt idx="9">
                  <c:v>301.77685950413218</c:v>
                </c:pt>
                <c:pt idx="10">
                  <c:v>2444.8719008264461</c:v>
                </c:pt>
                <c:pt idx="11">
                  <c:v>379.47520661157029</c:v>
                </c:pt>
                <c:pt idx="12">
                  <c:v>1566.706611570248</c:v>
                </c:pt>
                <c:pt idx="13">
                  <c:v>420.1611570247934</c:v>
                </c:pt>
                <c:pt idx="14">
                  <c:v>85.169421487603302</c:v>
                </c:pt>
                <c:pt idx="15">
                  <c:v>4621.2190082644629</c:v>
                </c:pt>
                <c:pt idx="16">
                  <c:v>559.59917355371897</c:v>
                </c:pt>
                <c:pt idx="17">
                  <c:v>36.47520661157025</c:v>
                </c:pt>
                <c:pt idx="18">
                  <c:v>610.80165289256195</c:v>
                </c:pt>
                <c:pt idx="19">
                  <c:v>73.066115702479337</c:v>
                </c:pt>
                <c:pt idx="20">
                  <c:v>26.84297520661157</c:v>
                </c:pt>
                <c:pt idx="21">
                  <c:v>98.632231404958688</c:v>
                </c:pt>
                <c:pt idx="22">
                  <c:v>474.22314049586782</c:v>
                </c:pt>
                <c:pt idx="23">
                  <c:v>494.28099173553721</c:v>
                </c:pt>
                <c:pt idx="24">
                  <c:v>286.09090909090912</c:v>
                </c:pt>
                <c:pt idx="25">
                  <c:v>70.780991735537185</c:v>
                </c:pt>
                <c:pt idx="26">
                  <c:v>1266.206611570248</c:v>
                </c:pt>
                <c:pt idx="27">
                  <c:v>1295.268595041322</c:v>
                </c:pt>
                <c:pt idx="28">
                  <c:v>393.18181818181819</c:v>
                </c:pt>
                <c:pt idx="29">
                  <c:v>107.93388429752071</c:v>
                </c:pt>
              </c:numCache>
            </c:numRef>
          </c:val>
          <c:smooth val="1"/>
          <c:extLst>
            <c:ext xmlns:c16="http://schemas.microsoft.com/office/drawing/2014/chart" uri="{C3380CC4-5D6E-409C-BE32-E72D297353CC}">
              <c16:uniqueId val="{00000000-1749-4D2A-9814-CAAD6BD3289A}"/>
            </c:ext>
          </c:extLst>
        </c:ser>
        <c:ser>
          <c:idx val="0"/>
          <c:order val="1"/>
          <c:tx>
            <c:v>Exporte</c:v>
          </c:tx>
          <c:spPr>
            <a:ln>
              <a:solidFill>
                <a:srgbClr val="4B6CB5"/>
              </a:solidFill>
            </a:ln>
          </c:spPr>
          <c:marker>
            <c:symbol val="none"/>
          </c:marker>
          <c:dLbls>
            <c:delete val="1"/>
          </c:dLbls>
          <c:cat>
            <c:strRef>
              <c:f>[0]!Jahr</c:f>
              <c:strCach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[0]!Warenausfuhr</c:f>
              <c:numCache>
                <c:formatCode>General</c:formatCode>
                <c:ptCount val="30"/>
                <c:pt idx="0">
                  <c:v>100</c:v>
                </c:pt>
                <c:pt idx="1">
                  <c:v>37.281500752447741</c:v>
                </c:pt>
                <c:pt idx="2">
                  <c:v>79.123687785975832</c:v>
                </c:pt>
                <c:pt idx="3">
                  <c:v>2.5458322924980661</c:v>
                </c:pt>
                <c:pt idx="4">
                  <c:v>37.347911119776278</c:v>
                </c:pt>
                <c:pt idx="5">
                  <c:v>16.094461131657031</c:v>
                </c:pt>
                <c:pt idx="6">
                  <c:v>35.938366304963722</c:v>
                </c:pt>
                <c:pt idx="7">
                  <c:v>28.349610981472122</c:v>
                </c:pt>
                <c:pt idx="8">
                  <c:v>25.508283017833321</c:v>
                </c:pt>
                <c:pt idx="9">
                  <c:v>11.64374798179503</c:v>
                </c:pt>
                <c:pt idx="10">
                  <c:v>22.864662982617538</c:v>
                </c:pt>
                <c:pt idx="11">
                  <c:v>21.675064430241701</c:v>
                </c:pt>
                <c:pt idx="12">
                  <c:v>205.59461649536041</c:v>
                </c:pt>
                <c:pt idx="13">
                  <c:v>93.354698381171147</c:v>
                </c:pt>
                <c:pt idx="14">
                  <c:v>19.275456799751421</c:v>
                </c:pt>
                <c:pt idx="15">
                  <c:v>34.765218027063753</c:v>
                </c:pt>
                <c:pt idx="16">
                  <c:v>25.04066873412091</c:v>
                </c:pt>
                <c:pt idx="17">
                  <c:v>8.743930153353114</c:v>
                </c:pt>
                <c:pt idx="18">
                  <c:v>28.706947499253641</c:v>
                </c:pt>
                <c:pt idx="19">
                  <c:v>20.04526871827991</c:v>
                </c:pt>
                <c:pt idx="20">
                  <c:v>37.702505925145161</c:v>
                </c:pt>
                <c:pt idx="21">
                  <c:v>176.93884762780951</c:v>
                </c:pt>
                <c:pt idx="22">
                  <c:v>141.34075829672639</c:v>
                </c:pt>
                <c:pt idx="23">
                  <c:v>156.01714484162039</c:v>
                </c:pt>
                <c:pt idx="24">
                  <c:v>128.96680090903001</c:v>
                </c:pt>
                <c:pt idx="25">
                  <c:v>130.59964296811691</c:v>
                </c:pt>
                <c:pt idx="26">
                  <c:v>492.28908615678938</c:v>
                </c:pt>
                <c:pt idx="27">
                  <c:v>33.240216656207537</c:v>
                </c:pt>
                <c:pt idx="28">
                  <c:v>154.35901810139461</c:v>
                </c:pt>
                <c:pt idx="29">
                  <c:v>138.37696717865609</c:v>
                </c:pt>
              </c:numCache>
            </c:numRef>
          </c:val>
          <c:smooth val="1"/>
          <c:extLst>
            <c:ext xmlns:c16="http://schemas.microsoft.com/office/drawing/2014/chart" uri="{C3380CC4-5D6E-409C-BE32-E72D297353CC}">
              <c16:uniqueId val="{00000001-1749-4D2A-9814-CAAD6BD3289A}"/>
            </c:ext>
          </c:extLst>
        </c:ser>
        <c:dLbls>
          <c:showLegendKey val="0"/>
          <c:showVal val="1"/>
          <c:showCatName val="0"/>
          <c:showSerName val="0"/>
          <c:showPercent val="0"/>
          <c:showBubbleSize val="0"/>
        </c:dLbls>
        <c:smooth val="0"/>
        <c:axId val="45708416"/>
        <c:axId val="45709952"/>
      </c:lineChart>
      <c:catAx>
        <c:axId val="45708416"/>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709952"/>
        <c:crossesAt val="0"/>
        <c:auto val="0"/>
        <c:lblAlgn val="ctr"/>
        <c:lblOffset val="100"/>
        <c:noMultiLvlLbl val="0"/>
      </c:catAx>
      <c:valAx>
        <c:axId val="45709952"/>
        <c:scaling>
          <c:orientation val="minMax"/>
          <c:min val="0"/>
        </c:scaling>
        <c:delete val="0"/>
        <c:axPos val="l"/>
        <c:numFmt formatCode="#,##0" sourceLinked="0"/>
        <c:majorTickMark val="out"/>
        <c:minorTickMark val="none"/>
        <c:tickLblPos val="nextTo"/>
        <c:txPr>
          <a:bodyPr/>
          <a:lstStyle/>
          <a:p>
            <a:pPr>
              <a:defRPr>
                <a:latin typeface="Trebuchet MS" panose="020B0603020202020204" pitchFamily="34" charset="0"/>
              </a:defRPr>
            </a:pPr>
            <a:endParaRPr lang="de-DE"/>
          </a:p>
        </c:txPr>
        <c:crossAx val="45708416"/>
        <c:crosses val="autoZero"/>
        <c:crossBetween val="between"/>
      </c:valAx>
      <c:spPr>
        <a:noFill/>
        <a:ln w="25400">
          <a:noFill/>
        </a:ln>
      </c:spPr>
    </c:plotArea>
    <c:legend>
      <c:legendPos val="b"/>
      <c:overlay val="0"/>
      <c:txPr>
        <a:bodyPr/>
        <a:lstStyle/>
        <a:p>
          <a:pPr>
            <a:defRPr>
              <a:latin typeface="Trebuchet MS" panose="020B0603020202020204" pitchFamily="34" charset="0"/>
            </a:defRPr>
          </a:pPr>
          <a:endParaRPr lang="de-DE"/>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Warenausfuhr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5619129078513752"/>
          <c:h val="0.80092592592592549"/>
        </c:manualLayout>
      </c:layout>
      <c:barChart>
        <c:barDir val="bar"/>
        <c:grouping val="clustered"/>
        <c:varyColors val="0"/>
        <c:ser>
          <c:idx val="4"/>
          <c:order val="0"/>
          <c:tx>
            <c:strRef>
              <c:f>Datenverlinkung!$F$282</c:f>
              <c:strCache>
                <c:ptCount val="1"/>
                <c:pt idx="0">
                  <c:v>Pharmazeutische Erzeugnisse</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95B8-42A7-B5FA-C6BA971E2F11}"/>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Datenverlinkung!$E$282</c:f>
              <c:numCache>
                <c:formatCode>General</c:formatCode>
                <c:ptCount val="1"/>
                <c:pt idx="0">
                  <c:v>0.1177529890652278</c:v>
                </c:pt>
              </c:numCache>
            </c:numRef>
          </c:val>
          <c:extLst>
            <c:ext xmlns:c16="http://schemas.microsoft.com/office/drawing/2014/chart" uri="{C3380CC4-5D6E-409C-BE32-E72D297353CC}">
              <c16:uniqueId val="{00000002-95B8-42A7-B5FA-C6BA971E2F11}"/>
            </c:ext>
          </c:extLst>
        </c:ser>
        <c:ser>
          <c:idx val="0"/>
          <c:order val="1"/>
          <c:tx>
            <c:strRef>
              <c:f>Datenverlinkung!$F$281</c:f>
              <c:strCache>
                <c:ptCount val="1"/>
                <c:pt idx="0">
                  <c:v>Maschinen, mech.Geräte</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Datenverlinkung!$E$281</c:f>
              <c:numCache>
                <c:formatCode>General</c:formatCode>
                <c:ptCount val="1"/>
                <c:pt idx="0">
                  <c:v>0.1181140324806985</c:v>
                </c:pt>
              </c:numCache>
            </c:numRef>
          </c:val>
          <c:extLst>
            <c:ext xmlns:c16="http://schemas.microsoft.com/office/drawing/2014/chart" uri="{C3380CC4-5D6E-409C-BE32-E72D297353CC}">
              <c16:uniqueId val="{00000003-95B8-42A7-B5FA-C6BA971E2F11}"/>
            </c:ext>
          </c:extLst>
        </c:ser>
        <c:ser>
          <c:idx val="1"/>
          <c:order val="2"/>
          <c:tx>
            <c:strRef>
              <c:f>Datenverlinkung!$F$280</c:f>
              <c:strCache>
                <c:ptCount val="1"/>
                <c:pt idx="0">
                  <c:v>Chemische Erzeugnisse</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5B8-42A7-B5FA-C6BA971E2F11}"/>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Datenverlinkung!$E$280</c:f>
              <c:numCache>
                <c:formatCode>General</c:formatCode>
                <c:ptCount val="1"/>
                <c:pt idx="0">
                  <c:v>0.14311849048628589</c:v>
                </c:pt>
              </c:numCache>
            </c:numRef>
          </c:val>
          <c:extLst>
            <c:ext xmlns:c16="http://schemas.microsoft.com/office/drawing/2014/chart" uri="{C3380CC4-5D6E-409C-BE32-E72D297353CC}">
              <c16:uniqueId val="{00000005-95B8-42A7-B5FA-C6BA971E2F11}"/>
            </c:ext>
          </c:extLst>
        </c:ser>
        <c:ser>
          <c:idx val="2"/>
          <c:order val="3"/>
          <c:tx>
            <c:strRef>
              <c:f>Datenverlinkung!$F$279</c:f>
              <c:strCache>
                <c:ptCount val="1"/>
                <c:pt idx="0">
                  <c:v>Papier und Pappe</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95B8-42A7-B5FA-C6BA971E2F11}"/>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Datenverlinkung!$E$279</c:f>
              <c:numCache>
                <c:formatCode>General</c:formatCode>
                <c:ptCount val="1"/>
                <c:pt idx="0">
                  <c:v>0.1468522077584708</c:v>
                </c:pt>
              </c:numCache>
            </c:numRef>
          </c:val>
          <c:extLst>
            <c:ext xmlns:c16="http://schemas.microsoft.com/office/drawing/2014/chart" uri="{C3380CC4-5D6E-409C-BE32-E72D297353CC}">
              <c16:uniqueId val="{00000008-95B8-42A7-B5FA-C6BA971E2F11}"/>
            </c:ext>
          </c:extLst>
        </c:ser>
        <c:ser>
          <c:idx val="3"/>
          <c:order val="4"/>
          <c:tx>
            <c:strRef>
              <c:f>Datenverlinkung!$F$278</c:f>
              <c:strCache>
                <c:ptCount val="1"/>
                <c:pt idx="0">
                  <c:v>Fotograf. Apparate, Prüfinstrumente</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95B8-42A7-B5FA-C6BA971E2F11}"/>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Datenverlinkung!$E$278</c:f>
              <c:numCache>
                <c:formatCode>General</c:formatCode>
                <c:ptCount val="1"/>
                <c:pt idx="0">
                  <c:v>0.24525855331664609</c:v>
                </c:pt>
              </c:numCache>
            </c:numRef>
          </c:val>
          <c:extLst>
            <c:ext xmlns:c16="http://schemas.microsoft.com/office/drawing/2014/chart" uri="{C3380CC4-5D6E-409C-BE32-E72D297353CC}">
              <c16:uniqueId val="{0000000A-95B8-42A7-B5FA-C6BA971E2F11}"/>
            </c:ext>
          </c:extLst>
        </c:ser>
        <c:dLbls>
          <c:showLegendKey val="0"/>
          <c:showVal val="1"/>
          <c:showCatName val="0"/>
          <c:showSerName val="0"/>
          <c:showPercent val="0"/>
          <c:showBubbleSize val="0"/>
        </c:dLbls>
        <c:gapWidth val="101"/>
        <c:overlap val="-54"/>
        <c:axId val="45519616"/>
        <c:axId val="45521152"/>
      </c:barChart>
      <c:catAx>
        <c:axId val="45519616"/>
        <c:scaling>
          <c:orientation val="minMax"/>
        </c:scaling>
        <c:delete val="1"/>
        <c:axPos val="l"/>
        <c:numFmt formatCode="General" sourceLinked="1"/>
        <c:majorTickMark val="out"/>
        <c:minorTickMark val="none"/>
        <c:tickLblPos val="none"/>
        <c:crossAx val="45521152"/>
        <c:crosses val="autoZero"/>
        <c:auto val="1"/>
        <c:lblAlgn val="ctr"/>
        <c:lblOffset val="100"/>
        <c:noMultiLvlLbl val="0"/>
      </c:catAx>
      <c:valAx>
        <c:axId val="45521152"/>
        <c:scaling>
          <c:orientation val="minMax"/>
        </c:scaling>
        <c:delete val="1"/>
        <c:axPos val="b"/>
        <c:numFmt formatCode="General" sourceLinked="1"/>
        <c:majorTickMark val="out"/>
        <c:minorTickMark val="none"/>
        <c:tickLblPos val="none"/>
        <c:crossAx val="45519616"/>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Wareneinfuhr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9453005083222787"/>
          <c:h val="0.80092592592592549"/>
        </c:manualLayout>
      </c:layout>
      <c:barChart>
        <c:barDir val="bar"/>
        <c:grouping val="clustered"/>
        <c:varyColors val="0"/>
        <c:ser>
          <c:idx val="4"/>
          <c:order val="0"/>
          <c:tx>
            <c:strRef>
              <c:f>Datenverlinkung!$F$288</c:f>
              <c:strCache>
                <c:ptCount val="1"/>
                <c:pt idx="0">
                  <c:v>Fleisch</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9E23-4DA1-9CC9-2669F6DF6D80}"/>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Datenverlinkung!$E$288</c:f>
              <c:numCache>
                <c:formatCode>General</c:formatCode>
                <c:ptCount val="1"/>
                <c:pt idx="0">
                  <c:v>2.637825421133231E-2</c:v>
                </c:pt>
              </c:numCache>
            </c:numRef>
          </c:val>
          <c:extLst>
            <c:ext xmlns:c16="http://schemas.microsoft.com/office/drawing/2014/chart" uri="{C3380CC4-5D6E-409C-BE32-E72D297353CC}">
              <c16:uniqueId val="{00000002-9E23-4DA1-9CC9-2669F6DF6D80}"/>
            </c:ext>
          </c:extLst>
        </c:ser>
        <c:ser>
          <c:idx val="0"/>
          <c:order val="1"/>
          <c:tx>
            <c:strRef>
              <c:f>Datenverlinkung!$F$287</c:f>
              <c:strCache>
                <c:ptCount val="1"/>
                <c:pt idx="0">
                  <c:v>Ätherische Öle</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Datenverlinkung!$E$287</c:f>
              <c:numCache>
                <c:formatCode>General</c:formatCode>
                <c:ptCount val="1"/>
                <c:pt idx="0">
                  <c:v>0.1316998468606432</c:v>
                </c:pt>
              </c:numCache>
            </c:numRef>
          </c:val>
          <c:extLst>
            <c:ext xmlns:c16="http://schemas.microsoft.com/office/drawing/2014/chart" uri="{C3380CC4-5D6E-409C-BE32-E72D297353CC}">
              <c16:uniqueId val="{00000003-9E23-4DA1-9CC9-2669F6DF6D80}"/>
            </c:ext>
          </c:extLst>
        </c:ser>
        <c:ser>
          <c:idx val="1"/>
          <c:order val="2"/>
          <c:tx>
            <c:strRef>
              <c:f>Datenverlinkung!$F$286</c:f>
              <c:strCache>
                <c:ptCount val="1"/>
                <c:pt idx="0">
                  <c:v>Genießb. Früchte + Nüsse</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E23-4DA1-9CC9-2669F6DF6D80}"/>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Datenverlinkung!$E$286</c:f>
              <c:numCache>
                <c:formatCode>General</c:formatCode>
                <c:ptCount val="1"/>
                <c:pt idx="0">
                  <c:v>0.1681852986217458</c:v>
                </c:pt>
              </c:numCache>
            </c:numRef>
          </c:val>
          <c:extLst>
            <c:ext xmlns:c16="http://schemas.microsoft.com/office/drawing/2014/chart" uri="{C3380CC4-5D6E-409C-BE32-E72D297353CC}">
              <c16:uniqueId val="{00000005-9E23-4DA1-9CC9-2669F6DF6D80}"/>
            </c:ext>
          </c:extLst>
        </c:ser>
        <c:ser>
          <c:idx val="2"/>
          <c:order val="3"/>
          <c:tx>
            <c:strRef>
              <c:f>Datenverlinkung!$F$285</c:f>
              <c:strCache>
                <c:ptCount val="1"/>
                <c:pt idx="0">
                  <c:v>Gemüse, Pflanzen</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9E23-4DA1-9CC9-2669F6DF6D80}"/>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Datenverlinkung!$E$285</c:f>
              <c:numCache>
                <c:formatCode>General</c:formatCode>
                <c:ptCount val="1"/>
                <c:pt idx="0">
                  <c:v>0.2150842266462481</c:v>
                </c:pt>
              </c:numCache>
            </c:numRef>
          </c:val>
          <c:extLst>
            <c:ext xmlns:c16="http://schemas.microsoft.com/office/drawing/2014/chart" uri="{C3380CC4-5D6E-409C-BE32-E72D297353CC}">
              <c16:uniqueId val="{00000008-9E23-4DA1-9CC9-2669F6DF6D80}"/>
            </c:ext>
          </c:extLst>
        </c:ser>
        <c:ser>
          <c:idx val="3"/>
          <c:order val="4"/>
          <c:tx>
            <c:strRef>
              <c:f>Datenverlinkung!$F$284</c:f>
              <c:strCache>
                <c:ptCount val="1"/>
                <c:pt idx="0">
                  <c:v>Maschinen, mech.Geräte</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9E23-4DA1-9CC9-2669F6DF6D80}"/>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Datenverlinkung!$E$284</c:f>
              <c:numCache>
                <c:formatCode>General</c:formatCode>
                <c:ptCount val="1"/>
                <c:pt idx="0">
                  <c:v>0.37848392036753448</c:v>
                </c:pt>
              </c:numCache>
            </c:numRef>
          </c:val>
          <c:extLst>
            <c:ext xmlns:c16="http://schemas.microsoft.com/office/drawing/2014/chart" uri="{C3380CC4-5D6E-409C-BE32-E72D297353CC}">
              <c16:uniqueId val="{0000000A-9E23-4DA1-9CC9-2669F6DF6D80}"/>
            </c:ext>
          </c:extLst>
        </c:ser>
        <c:dLbls>
          <c:showLegendKey val="0"/>
          <c:showVal val="1"/>
          <c:showCatName val="0"/>
          <c:showSerName val="0"/>
          <c:showPercent val="0"/>
          <c:showBubbleSize val="0"/>
        </c:dLbls>
        <c:gapWidth val="101"/>
        <c:overlap val="-54"/>
        <c:axId val="45594880"/>
        <c:axId val="45600768"/>
      </c:barChart>
      <c:catAx>
        <c:axId val="45594880"/>
        <c:scaling>
          <c:orientation val="minMax"/>
        </c:scaling>
        <c:delete val="1"/>
        <c:axPos val="l"/>
        <c:numFmt formatCode="General" sourceLinked="1"/>
        <c:majorTickMark val="out"/>
        <c:minorTickMark val="none"/>
        <c:tickLblPos val="none"/>
        <c:crossAx val="45600768"/>
        <c:crosses val="autoZero"/>
        <c:auto val="1"/>
        <c:lblAlgn val="ctr"/>
        <c:lblOffset val="100"/>
        <c:noMultiLvlLbl val="0"/>
      </c:catAx>
      <c:valAx>
        <c:axId val="45600768"/>
        <c:scaling>
          <c:orientation val="minMax"/>
        </c:scaling>
        <c:delete val="1"/>
        <c:axPos val="b"/>
        <c:numFmt formatCode="General" sourceLinked="1"/>
        <c:majorTickMark val="out"/>
        <c:minorTickMark val="none"/>
        <c:tickLblPos val="none"/>
        <c:crossAx val="45594880"/>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Außenhandelssaldo</a:t>
            </a:r>
          </a:p>
          <a:p>
            <a:pPr>
              <a:defRPr/>
            </a:pPr>
            <a:r>
              <a:rPr lang="en-US" sz="700">
                <a:latin typeface="Trebuchet MS" pitchFamily="34" charset="0"/>
              </a:rPr>
              <a:t>in Mio. Euro</a:t>
            </a:r>
          </a:p>
        </c:rich>
      </c:tx>
      <c:layout>
        <c:manualLayout>
          <c:xMode val="edge"/>
          <c:yMode val="edge"/>
          <c:x val="0.41217494719524234"/>
          <c:y val="2.3809359510731341E-2"/>
        </c:manualLayout>
      </c:layout>
      <c:overlay val="0"/>
    </c:title>
    <c:autoTitleDeleted val="0"/>
    <c:plotArea>
      <c:layout>
        <c:manualLayout>
          <c:layoutTarget val="inner"/>
          <c:xMode val="edge"/>
          <c:yMode val="edge"/>
          <c:x val="4.3903014270457383E-2"/>
          <c:y val="0.22662556344554158"/>
          <c:w val="0.90690823671560061"/>
          <c:h val="0.57872927054700363"/>
        </c:manualLayout>
      </c:layout>
      <c:barChart>
        <c:barDir val="col"/>
        <c:grouping val="clustered"/>
        <c:varyColors val="0"/>
        <c:ser>
          <c:idx val="1"/>
          <c:order val="0"/>
          <c:tx>
            <c:v>Aussenhandelssaldo</c:v>
          </c:tx>
          <c:spPr>
            <a:pattFill prst="dkHorz">
              <a:fgClr>
                <a:srgbClr val="4B6CB5"/>
              </a:fgClr>
              <a:bgClr>
                <a:srgbClr val="FFFFFF"/>
              </a:bgClr>
            </a:pattFill>
            <a:ln w="25400">
              <a:noFill/>
            </a:ln>
          </c:spPr>
          <c:invertIfNegative val="0"/>
          <c:dLbls>
            <c:numFmt formatCode="#,##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[0]!Jahr</c:f>
              <c:strCach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[0]!Aussenhandelssaldo</c:f>
              <c:numCache>
                <c:formatCode>General</c:formatCode>
                <c:ptCount val="30"/>
                <c:pt idx="0">
                  <c:v>0.304062</c:v>
                </c:pt>
                <c:pt idx="1">
                  <c:v>9.6873000000000001E-2</c:v>
                </c:pt>
                <c:pt idx="2">
                  <c:v>0.13902200000000001</c:v>
                </c:pt>
                <c:pt idx="3">
                  <c:v>-0.12092899999999999</c:v>
                </c:pt>
                <c:pt idx="4">
                  <c:v>6.7365999999999995E-2</c:v>
                </c:pt>
                <c:pt idx="5">
                  <c:v>-0.117731</c:v>
                </c:pt>
                <c:pt idx="6">
                  <c:v>-1.57287</c:v>
                </c:pt>
                <c:pt idx="7">
                  <c:v>-1.1020479999999999</c:v>
                </c:pt>
                <c:pt idx="8">
                  <c:v>-7.9741000000000006E-2</c:v>
                </c:pt>
                <c:pt idx="9">
                  <c:v>-3.4807999999999999E-2</c:v>
                </c:pt>
                <c:pt idx="10">
                  <c:v>-0.51660300000000003</c:v>
                </c:pt>
                <c:pt idx="11">
                  <c:v>-2.0681999999999999E-2</c:v>
                </c:pt>
                <c:pt idx="12">
                  <c:v>0.29574600000000001</c:v>
                </c:pt>
                <c:pt idx="13">
                  <c:v>0.20476900000000001</c:v>
                </c:pt>
                <c:pt idx="14">
                  <c:v>4.2663E-2</c:v>
                </c:pt>
                <c:pt idx="15">
                  <c:v>-1.0042139999999999</c:v>
                </c:pt>
                <c:pt idx="16">
                  <c:v>-5.3224E-2</c:v>
                </c:pt>
                <c:pt idx="17">
                  <c:v>1.9876000000000001E-2</c:v>
                </c:pt>
                <c:pt idx="18">
                  <c:v>-5.3580000000000003E-2</c:v>
                </c:pt>
                <c:pt idx="19">
                  <c:v>4.8119000000000002E-2</c:v>
                </c:pt>
                <c:pt idx="20">
                  <c:v>0.117267</c:v>
                </c:pt>
                <c:pt idx="21">
                  <c:v>0.55695399999999995</c:v>
                </c:pt>
                <c:pt idx="22">
                  <c:v>0.34920600000000002</c:v>
                </c:pt>
                <c:pt idx="23">
                  <c:v>0.39252900000000002</c:v>
                </c:pt>
                <c:pt idx="24">
                  <c:v>0.35411500000000001</c:v>
                </c:pt>
                <c:pt idx="25">
                  <c:v>0.41158</c:v>
                </c:pt>
                <c:pt idx="26">
                  <c:v>1.3095760000000001</c:v>
                </c:pt>
                <c:pt idx="27">
                  <c:v>-0.20433999999999999</c:v>
                </c:pt>
                <c:pt idx="28">
                  <c:v>0.41155199999999997</c:v>
                </c:pt>
                <c:pt idx="29">
                  <c:v>0.42811900000000003</c:v>
                </c:pt>
              </c:numCache>
            </c:numRef>
          </c:val>
          <c:extLst>
            <c:ext xmlns:c16="http://schemas.microsoft.com/office/drawing/2014/chart" uri="{C3380CC4-5D6E-409C-BE32-E72D297353CC}">
              <c16:uniqueId val="{00000000-9EEE-4F04-BDB2-06FB6BA63B5B}"/>
            </c:ext>
          </c:extLst>
        </c:ser>
        <c:dLbls>
          <c:showLegendKey val="0"/>
          <c:showVal val="1"/>
          <c:showCatName val="0"/>
          <c:showSerName val="0"/>
          <c:showPercent val="0"/>
          <c:showBubbleSize val="0"/>
        </c:dLbls>
        <c:gapWidth val="40"/>
        <c:axId val="46044288"/>
        <c:axId val="46051328"/>
      </c:barChart>
      <c:catAx>
        <c:axId val="46044288"/>
        <c:scaling>
          <c:orientation val="minMax"/>
        </c:scaling>
        <c:delete val="0"/>
        <c:axPos val="b"/>
        <c:numFmt formatCode="General" sourceLinked="1"/>
        <c:majorTickMark val="out"/>
        <c:minorTickMark val="none"/>
        <c:tickLblPos val="low"/>
        <c:spPr>
          <a:ln w="12700">
            <a:solidFill>
              <a:schemeClr val="tx1"/>
            </a:solidFill>
            <a:prstDash val="solid"/>
          </a:ln>
        </c:spPr>
        <c:txPr>
          <a:bodyPr rot="0" vert="horz"/>
          <a:lstStyle/>
          <a:p>
            <a:pPr>
              <a:defRPr sz="600">
                <a:latin typeface="Trebuchet MS" pitchFamily="34" charset="0"/>
              </a:defRPr>
            </a:pPr>
            <a:endParaRPr lang="de-DE"/>
          </a:p>
        </c:txPr>
        <c:crossAx val="46051328"/>
        <c:crossesAt val="0"/>
        <c:auto val="0"/>
        <c:lblAlgn val="ctr"/>
        <c:lblOffset val="100"/>
        <c:tickLblSkip val="1"/>
        <c:tickMarkSkip val="1"/>
        <c:noMultiLvlLbl val="0"/>
      </c:catAx>
      <c:valAx>
        <c:axId val="46051328"/>
        <c:scaling>
          <c:orientation val="minMax"/>
        </c:scaling>
        <c:delete val="1"/>
        <c:axPos val="l"/>
        <c:numFmt formatCode="#,##0" sourceLinked="0"/>
        <c:majorTickMark val="out"/>
        <c:minorTickMark val="none"/>
        <c:tickLblPos val="nextTo"/>
        <c:crossAx val="46044288"/>
        <c:crosses val="autoZero"/>
        <c:crossBetween val="between"/>
      </c:valAx>
      <c:spPr>
        <a:noFill/>
        <a:ln w="25400">
          <a:noFill/>
        </a:ln>
      </c:spPr>
    </c:plotArea>
    <c:plotVisOnly val="0"/>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Inflationsrate</a:t>
            </a:r>
            <a:endParaRPr lang="en-US" sz="700">
              <a:latin typeface="Trebuchet MS" pitchFamily="34" charset="0"/>
            </a:endParaRPr>
          </a:p>
        </c:rich>
      </c:tx>
      <c:layout>
        <c:manualLayout>
          <c:xMode val="edge"/>
          <c:yMode val="edge"/>
          <c:x val="0.28675253659847572"/>
          <c:y val="2.3809359510731352E-2"/>
        </c:manualLayout>
      </c:layout>
      <c:overlay val="0"/>
    </c:title>
    <c:autoTitleDeleted val="0"/>
    <c:plotArea>
      <c:layout>
        <c:manualLayout>
          <c:layoutTarget val="inner"/>
          <c:xMode val="edge"/>
          <c:yMode val="edge"/>
          <c:x val="4.3903014270457383E-2"/>
          <c:y val="0.22662556344554169"/>
          <c:w val="0.90690823671560061"/>
          <c:h val="0.57872927054700285"/>
        </c:manualLayout>
      </c:layout>
      <c:lineChart>
        <c:grouping val="standard"/>
        <c:varyColors val="0"/>
        <c:ser>
          <c:idx val="1"/>
          <c:order val="0"/>
          <c:tx>
            <c:v>Inflationsrate</c:v>
          </c:tx>
          <c:spPr>
            <a:ln>
              <a:solidFill>
                <a:srgbClr val="4B6CB5"/>
              </a:solidFill>
            </a:ln>
          </c:spPr>
          <c:marker>
            <c:symbol val="none"/>
          </c:marker>
          <c:dLbls>
            <c:numFmt formatCode="#,##0.0" sourceLinked="0"/>
            <c:spPr>
              <a:noFill/>
              <a:ln w="25400">
                <a:noFill/>
              </a:ln>
            </c:spPr>
            <c:txPr>
              <a:bodyPr/>
              <a:lstStyle/>
              <a:p>
                <a:pPr>
                  <a:defRPr sz="600">
                    <a:latin typeface="Trebuchet MS"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Datenverlinkung!$B$24:$J$24</c:f>
              <c:strCache>
                <c:ptCount val="9"/>
                <c:pt idx="0">
                  <c:v>2017</c:v>
                </c:pt>
                <c:pt idx="1">
                  <c:v>2018</c:v>
                </c:pt>
                <c:pt idx="2">
                  <c:v>2019</c:v>
                </c:pt>
                <c:pt idx="3">
                  <c:v>2020</c:v>
                </c:pt>
                <c:pt idx="4">
                  <c:v>2021</c:v>
                </c:pt>
                <c:pt idx="5">
                  <c:v>2022</c:v>
                </c:pt>
                <c:pt idx="6">
                  <c:v>2023</c:v>
                </c:pt>
                <c:pt idx="7">
                  <c:v>2024</c:v>
                </c:pt>
                <c:pt idx="8">
                  <c:v>2025</c:v>
                </c:pt>
              </c:strCache>
            </c:strRef>
          </c:cat>
          <c:val>
            <c:numRef>
              <c:f>Datenverlinkung!$B$27:$J$27</c:f>
              <c:numCache>
                <c:formatCode>General</c:formatCode>
                <c:ptCount val="9"/>
                <c:pt idx="0">
                  <c:v>4.18</c:v>
                </c:pt>
                <c:pt idx="1">
                  <c:v>1.6120000000000001</c:v>
                </c:pt>
                <c:pt idx="2">
                  <c:v>2.7519999999999998</c:v>
                </c:pt>
                <c:pt idx="3">
                  <c:v>0.88100000000000001</c:v>
                </c:pt>
                <c:pt idx="4">
                  <c:v>4.2590000000000003</c:v>
                </c:pt>
                <c:pt idx="5">
                  <c:v>5.5789999999999997</c:v>
                </c:pt>
                <c:pt idx="6">
                  <c:v>2.98</c:v>
                </c:pt>
                <c:pt idx="7">
                  <c:v>1.4750000000000001</c:v>
                </c:pt>
                <c:pt idx="8">
                  <c:v>4.569</c:v>
                </c:pt>
              </c:numCache>
            </c:numRef>
          </c:val>
          <c:smooth val="1"/>
          <c:extLst>
            <c:ext xmlns:c16="http://schemas.microsoft.com/office/drawing/2014/chart" uri="{C3380CC4-5D6E-409C-BE32-E72D297353CC}">
              <c16:uniqueId val="{00000000-74ED-4BD2-A884-E7A14AC5C6D3}"/>
            </c:ext>
          </c:extLst>
        </c:ser>
        <c:dLbls>
          <c:showLegendKey val="0"/>
          <c:showVal val="1"/>
          <c:showCatName val="0"/>
          <c:showSerName val="0"/>
          <c:showPercent val="0"/>
          <c:showBubbleSize val="0"/>
        </c:dLbls>
        <c:smooth val="0"/>
        <c:axId val="46062208"/>
        <c:axId val="46077440"/>
      </c:lineChart>
      <c:catAx>
        <c:axId val="46062208"/>
        <c:scaling>
          <c:orientation val="minMax"/>
        </c:scaling>
        <c:delete val="0"/>
        <c:axPos val="b"/>
        <c:numFmt formatCode="General" sourceLinked="1"/>
        <c:majorTickMark val="out"/>
        <c:minorTickMark val="none"/>
        <c:tickLblPos val="low"/>
        <c:spPr>
          <a:ln w="12700">
            <a:solidFill>
              <a:schemeClr val="tx1"/>
            </a:solidFill>
            <a:prstDash val="solid"/>
          </a:ln>
        </c:spPr>
        <c:txPr>
          <a:bodyPr rot="0" vert="horz"/>
          <a:lstStyle/>
          <a:p>
            <a:pPr>
              <a:defRPr sz="600">
                <a:latin typeface="Trebuchet MS" pitchFamily="34" charset="0"/>
              </a:defRPr>
            </a:pPr>
            <a:endParaRPr lang="de-DE"/>
          </a:p>
        </c:txPr>
        <c:crossAx val="46077440"/>
        <c:crossesAt val="0"/>
        <c:auto val="0"/>
        <c:lblAlgn val="ctr"/>
        <c:lblOffset val="100"/>
        <c:noMultiLvlLbl val="0"/>
      </c:catAx>
      <c:valAx>
        <c:axId val="46077440"/>
        <c:scaling>
          <c:orientation val="minMax"/>
        </c:scaling>
        <c:delete val="1"/>
        <c:axPos val="l"/>
        <c:numFmt formatCode="#,##0" sourceLinked="0"/>
        <c:majorTickMark val="out"/>
        <c:minorTickMark val="none"/>
        <c:tickLblPos val="nextTo"/>
        <c:crossAx val="46062208"/>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308084679402624E-2"/>
          <c:y val="2.8786382989947019E-2"/>
          <c:w val="0.39987686835074021"/>
          <c:h val="0.8794036005439122"/>
        </c:manualLayout>
      </c:layout>
      <c:barChart>
        <c:barDir val="bar"/>
        <c:grouping val="stacked"/>
        <c:varyColors val="0"/>
        <c:ser>
          <c:idx val="0"/>
          <c:order val="0"/>
          <c:tx>
            <c:v>Männer</c:v>
          </c:tx>
          <c:spPr>
            <a:solidFill>
              <a:srgbClr val="4B6CB5">
                <a:alpha val="58000"/>
              </a:srgbClr>
            </a:solidFill>
            <a:ln>
              <a:noFill/>
            </a:ln>
          </c:spPr>
          <c:invertIfNegative val="0"/>
          <c:cat>
            <c:strLit>
              <c:ptCount val="101"/>
              <c:pt idx="0">
                <c:v>   0</c:v>
              </c:pt>
              <c:pt idx="1">
                <c:v>   1</c:v>
              </c:pt>
              <c:pt idx="2">
                <c:v>   2</c:v>
              </c:pt>
              <c:pt idx="3">
                <c:v>   3</c:v>
              </c:pt>
              <c:pt idx="4">
                <c:v>   4</c:v>
              </c:pt>
              <c:pt idx="5">
                <c:v>   5</c:v>
              </c:pt>
              <c:pt idx="6">
                <c:v>   6</c:v>
              </c:pt>
              <c:pt idx="7">
                <c:v>   7</c:v>
              </c:pt>
              <c:pt idx="8">
                <c:v>   8</c:v>
              </c:pt>
              <c:pt idx="9">
                <c:v>   9</c:v>
              </c:pt>
              <c:pt idx="10">
                <c:v>  10</c:v>
              </c:pt>
              <c:pt idx="11">
                <c:v>  11</c:v>
              </c:pt>
              <c:pt idx="12">
                <c:v>  12</c:v>
              </c:pt>
              <c:pt idx="13">
                <c:v>  13</c:v>
              </c:pt>
              <c:pt idx="14">
                <c:v>  14</c:v>
              </c:pt>
              <c:pt idx="15">
                <c:v>  15</c:v>
              </c:pt>
              <c:pt idx="16">
                <c:v>  16</c:v>
              </c:pt>
              <c:pt idx="17">
                <c:v>  17</c:v>
              </c:pt>
              <c:pt idx="18">
                <c:v>  18</c:v>
              </c:pt>
              <c:pt idx="19">
                <c:v>  19</c:v>
              </c:pt>
              <c:pt idx="20">
                <c:v>  20</c:v>
              </c:pt>
              <c:pt idx="21">
                <c:v>  21</c:v>
              </c:pt>
              <c:pt idx="22">
                <c:v>  22</c:v>
              </c:pt>
              <c:pt idx="23">
                <c:v>  23</c:v>
              </c:pt>
              <c:pt idx="24">
                <c:v>  24</c:v>
              </c:pt>
              <c:pt idx="25">
                <c:v>  25</c:v>
              </c:pt>
              <c:pt idx="26">
                <c:v>  26</c:v>
              </c:pt>
              <c:pt idx="27">
                <c:v>  27</c:v>
              </c:pt>
              <c:pt idx="28">
                <c:v>  28</c:v>
              </c:pt>
              <c:pt idx="29">
                <c:v>  29</c:v>
              </c:pt>
              <c:pt idx="30">
                <c:v>  30</c:v>
              </c:pt>
              <c:pt idx="31">
                <c:v>  31</c:v>
              </c:pt>
              <c:pt idx="32">
                <c:v>  32</c:v>
              </c:pt>
              <c:pt idx="33">
                <c:v>  33</c:v>
              </c:pt>
              <c:pt idx="34">
                <c:v>  34</c:v>
              </c:pt>
              <c:pt idx="35">
                <c:v>  35</c:v>
              </c:pt>
              <c:pt idx="36">
                <c:v>  36</c:v>
              </c:pt>
              <c:pt idx="37">
                <c:v>  37</c:v>
              </c:pt>
              <c:pt idx="38">
                <c:v>  38</c:v>
              </c:pt>
              <c:pt idx="39">
                <c:v>  39</c:v>
              </c:pt>
              <c:pt idx="40">
                <c:v>  40</c:v>
              </c:pt>
              <c:pt idx="41">
                <c:v>  41</c:v>
              </c:pt>
              <c:pt idx="42">
                <c:v>  42</c:v>
              </c:pt>
              <c:pt idx="43">
                <c:v>  43</c:v>
              </c:pt>
              <c:pt idx="44">
                <c:v>  44</c:v>
              </c:pt>
              <c:pt idx="45">
                <c:v>  45</c:v>
              </c:pt>
              <c:pt idx="46">
                <c:v>  46</c:v>
              </c:pt>
              <c:pt idx="47">
                <c:v>  47</c:v>
              </c:pt>
              <c:pt idx="48">
                <c:v>  48</c:v>
              </c:pt>
              <c:pt idx="49">
                <c:v>  49</c:v>
              </c:pt>
              <c:pt idx="50">
                <c:v>  50</c:v>
              </c:pt>
              <c:pt idx="51">
                <c:v>  51</c:v>
              </c:pt>
              <c:pt idx="52">
                <c:v>  52</c:v>
              </c:pt>
              <c:pt idx="53">
                <c:v>  53</c:v>
              </c:pt>
              <c:pt idx="54">
                <c:v>  54</c:v>
              </c:pt>
              <c:pt idx="55">
                <c:v>  55</c:v>
              </c:pt>
              <c:pt idx="56">
                <c:v>  56</c:v>
              </c:pt>
              <c:pt idx="57">
                <c:v>  57</c:v>
              </c:pt>
              <c:pt idx="58">
                <c:v>  58</c:v>
              </c:pt>
              <c:pt idx="59">
                <c:v>  59</c:v>
              </c:pt>
              <c:pt idx="60">
                <c:v>  60</c:v>
              </c:pt>
              <c:pt idx="61">
                <c:v>  61</c:v>
              </c:pt>
              <c:pt idx="62">
                <c:v>  62</c:v>
              </c:pt>
              <c:pt idx="63">
                <c:v>  63</c:v>
              </c:pt>
              <c:pt idx="64">
                <c:v>  64</c:v>
              </c:pt>
              <c:pt idx="65">
                <c:v>  65</c:v>
              </c:pt>
              <c:pt idx="66">
                <c:v>  66</c:v>
              </c:pt>
              <c:pt idx="67">
                <c:v>  67</c:v>
              </c:pt>
              <c:pt idx="68">
                <c:v>  68</c:v>
              </c:pt>
              <c:pt idx="69">
                <c:v>  69</c:v>
              </c:pt>
              <c:pt idx="70">
                <c:v>  70</c:v>
              </c:pt>
              <c:pt idx="71">
                <c:v>  71</c:v>
              </c:pt>
              <c:pt idx="72">
                <c:v>  72</c:v>
              </c:pt>
              <c:pt idx="73">
                <c:v>  73</c:v>
              </c:pt>
              <c:pt idx="74">
                <c:v>  74</c:v>
              </c:pt>
              <c:pt idx="75">
                <c:v>  75</c:v>
              </c:pt>
              <c:pt idx="76">
                <c:v>  76</c:v>
              </c:pt>
              <c:pt idx="77">
                <c:v>  77</c:v>
              </c:pt>
              <c:pt idx="78">
                <c:v>  78</c:v>
              </c:pt>
              <c:pt idx="79">
                <c:v>  79</c:v>
              </c:pt>
              <c:pt idx="80">
                <c:v>  80</c:v>
              </c:pt>
              <c:pt idx="81">
                <c:v>  81</c:v>
              </c:pt>
              <c:pt idx="82">
                <c:v>  82</c:v>
              </c:pt>
              <c:pt idx="83">
                <c:v>  83</c:v>
              </c:pt>
              <c:pt idx="84">
                <c:v>  84</c:v>
              </c:pt>
              <c:pt idx="85">
                <c:v>  85</c:v>
              </c:pt>
              <c:pt idx="86">
                <c:v>  86</c:v>
              </c:pt>
              <c:pt idx="87">
                <c:v>  87</c:v>
              </c:pt>
              <c:pt idx="88">
                <c:v>  88</c:v>
              </c:pt>
              <c:pt idx="89">
                <c:v>  89</c:v>
              </c:pt>
              <c:pt idx="90">
                <c:v>  90</c:v>
              </c:pt>
              <c:pt idx="91">
                <c:v>  91</c:v>
              </c:pt>
              <c:pt idx="92">
                <c:v>  92</c:v>
              </c:pt>
              <c:pt idx="93">
                <c:v>  93</c:v>
              </c:pt>
              <c:pt idx="94">
                <c:v>  94</c:v>
              </c:pt>
              <c:pt idx="95">
                <c:v>  95</c:v>
              </c:pt>
              <c:pt idx="96">
                <c:v>  96</c:v>
              </c:pt>
              <c:pt idx="97">
                <c:v>  97</c:v>
              </c:pt>
              <c:pt idx="98">
                <c:v>  98</c:v>
              </c:pt>
              <c:pt idx="99">
                <c:v>  99</c:v>
              </c:pt>
              <c:pt idx="100">
                <c:v>100+</c:v>
              </c:pt>
            </c:strLit>
          </c:cat>
          <c:val>
            <c:numRef>
              <c:f>Datenverlinkung!$D$313:$D$413</c:f>
              <c:numCache>
                <c:formatCode>General</c:formatCode>
                <c:ptCount val="101"/>
                <c:pt idx="0">
                  <c:v>-2.1861993650164768</c:v>
                </c:pt>
                <c:pt idx="1">
                  <c:v>-1.9686759095610431</c:v>
                </c:pt>
                <c:pt idx="2">
                  <c:v>-1.7979100077016299</c:v>
                </c:pt>
                <c:pt idx="3">
                  <c:v>-1.7317178199930801</c:v>
                </c:pt>
                <c:pt idx="4">
                  <c:v>-1.6649628533044361</c:v>
                </c:pt>
                <c:pt idx="5">
                  <c:v>-1.6186273839434839</c:v>
                </c:pt>
                <c:pt idx="6">
                  <c:v>-1.5911450104156319</c:v>
                </c:pt>
                <c:pt idx="7">
                  <c:v>-1.5611301314773629</c:v>
                </c:pt>
                <c:pt idx="8">
                  <c:v>-1.5368086998876971</c:v>
                </c:pt>
                <c:pt idx="9">
                  <c:v>-1.5296332678915181</c:v>
                </c:pt>
                <c:pt idx="10">
                  <c:v>-1.5349796682023971</c:v>
                </c:pt>
                <c:pt idx="11">
                  <c:v>-1.53878780596769</c:v>
                </c:pt>
                <c:pt idx="12">
                  <c:v>-1.5384313792802979</c:v>
                </c:pt>
                <c:pt idx="13">
                  <c:v>-1.5144757540276921</c:v>
                </c:pt>
                <c:pt idx="14">
                  <c:v>-1.397089438430057</c:v>
                </c:pt>
                <c:pt idx="15">
                  <c:v>-1.2804065965575371</c:v>
                </c:pt>
                <c:pt idx="16">
                  <c:v>-1.2456080962884819</c:v>
                </c:pt>
                <c:pt idx="17">
                  <c:v>-1.22755227067718</c:v>
                </c:pt>
                <c:pt idx="18">
                  <c:v>-1.201092278963162</c:v>
                </c:pt>
                <c:pt idx="19">
                  <c:v>-1.1497199377303819</c:v>
                </c:pt>
                <c:pt idx="20">
                  <c:v>-1.094661394177995</c:v>
                </c:pt>
                <c:pt idx="21">
                  <c:v>-1.0316958059553081</c:v>
                </c:pt>
                <c:pt idx="22">
                  <c:v>-0.96601949897850925</c:v>
                </c:pt>
                <c:pt idx="23">
                  <c:v>-0.91817390602097537</c:v>
                </c:pt>
                <c:pt idx="24">
                  <c:v>-0.86616374861075673</c:v>
                </c:pt>
                <c:pt idx="25">
                  <c:v>-0.79626659928326349</c:v>
                </c:pt>
                <c:pt idx="26">
                  <c:v>-0.73389192898967393</c:v>
                </c:pt>
                <c:pt idx="27">
                  <c:v>-0.68470504612958605</c:v>
                </c:pt>
                <c:pt idx="28">
                  <c:v>-0.63587458995689017</c:v>
                </c:pt>
                <c:pt idx="29">
                  <c:v>-0.58716606922988102</c:v>
                </c:pt>
                <c:pt idx="30">
                  <c:v>-0.53772593582875161</c:v>
                </c:pt>
                <c:pt idx="31">
                  <c:v>-0.48776992169587069</c:v>
                </c:pt>
                <c:pt idx="32">
                  <c:v>-0.44765316006494088</c:v>
                </c:pt>
                <c:pt idx="33">
                  <c:v>-0.41562165644800741</c:v>
                </c:pt>
                <c:pt idx="34">
                  <c:v>-0.38527848977135137</c:v>
                </c:pt>
                <c:pt idx="35">
                  <c:v>-0.35879035910832918</c:v>
                </c:pt>
                <c:pt idx="36">
                  <c:v>-0.33306198006843202</c:v>
                </c:pt>
                <c:pt idx="37">
                  <c:v>-0.30306586042949979</c:v>
                </c:pt>
                <c:pt idx="38">
                  <c:v>-0.2776657691279899</c:v>
                </c:pt>
                <c:pt idx="39">
                  <c:v>-0.2612232432596196</c:v>
                </c:pt>
                <c:pt idx="40">
                  <c:v>-0.24778220528507619</c:v>
                </c:pt>
                <c:pt idx="41">
                  <c:v>-0.23583253160777801</c:v>
                </c:pt>
                <c:pt idx="42">
                  <c:v>-0.22577754716345799</c:v>
                </c:pt>
                <c:pt idx="43">
                  <c:v>-0.2158257388654882</c:v>
                </c:pt>
                <c:pt idx="44">
                  <c:v>-0.20564881897548151</c:v>
                </c:pt>
                <c:pt idx="45">
                  <c:v>-0.19520926889476489</c:v>
                </c:pt>
                <c:pt idx="46">
                  <c:v>-0.18435701422864709</c:v>
                </c:pt>
                <c:pt idx="47">
                  <c:v>-0.17364545430755249</c:v>
                </c:pt>
                <c:pt idx="48">
                  <c:v>-0.16379682215593311</c:v>
                </c:pt>
                <c:pt idx="49">
                  <c:v>-0.16248367120238391</c:v>
                </c:pt>
                <c:pt idx="50">
                  <c:v>-0.1669952826927924</c:v>
                </c:pt>
                <c:pt idx="51">
                  <c:v>-0.16792386800994499</c:v>
                </c:pt>
                <c:pt idx="52">
                  <c:v>-0.16591662298094831</c:v>
                </c:pt>
                <c:pt idx="53">
                  <c:v>-0.16313086702949031</c:v>
                </c:pt>
                <c:pt idx="54">
                  <c:v>-0.16008248088732241</c:v>
                </c:pt>
                <c:pt idx="55">
                  <c:v>-0.15583349958762369</c:v>
                </c:pt>
                <c:pt idx="56">
                  <c:v>-0.14983052379997</c:v>
                </c:pt>
                <c:pt idx="57">
                  <c:v>-0.14298337954217741</c:v>
                </c:pt>
                <c:pt idx="58">
                  <c:v>-0.13704606130220109</c:v>
                </c:pt>
                <c:pt idx="59">
                  <c:v>-0.1322436806720782</c:v>
                </c:pt>
                <c:pt idx="60">
                  <c:v>-0.12749757793996441</c:v>
                </c:pt>
                <c:pt idx="61">
                  <c:v>-0.1225545025648183</c:v>
                </c:pt>
                <c:pt idx="62">
                  <c:v>-0.1175457696419947</c:v>
                </c:pt>
                <c:pt idx="63">
                  <c:v>-0.11281842620921741</c:v>
                </c:pt>
                <c:pt idx="64">
                  <c:v>-0.10840999086515921</c:v>
                </c:pt>
                <c:pt idx="65">
                  <c:v>-0.1030260719556072</c:v>
                </c:pt>
                <c:pt idx="66">
                  <c:v>-9.684488282425753E-2</c:v>
                </c:pt>
                <c:pt idx="67">
                  <c:v>-9.0194711209497389E-2</c:v>
                </c:pt>
                <c:pt idx="68">
                  <c:v>-8.327252975435917E-2</c:v>
                </c:pt>
                <c:pt idx="69">
                  <c:v>-7.6631737789267226E-2</c:v>
                </c:pt>
                <c:pt idx="70">
                  <c:v>-6.9690797034792584E-2</c:v>
                </c:pt>
                <c:pt idx="71">
                  <c:v>-6.2581022586290197E-2</c:v>
                </c:pt>
                <c:pt idx="72">
                  <c:v>-5.5593183583474523E-2</c:v>
                </c:pt>
                <c:pt idx="73">
                  <c:v>-4.9046188115064671E-2</c:v>
                </c:pt>
                <c:pt idx="74">
                  <c:v>-4.1579986979170327E-2</c:v>
                </c:pt>
                <c:pt idx="75">
                  <c:v>-3.2659940144703602E-2</c:v>
                </c:pt>
                <c:pt idx="76">
                  <c:v>-2.6975872445768979E-2</c:v>
                </c:pt>
                <c:pt idx="77">
                  <c:v>-2.3768032259241512E-2</c:v>
                </c:pt>
                <c:pt idx="78">
                  <c:v>-2.048515487536837E-2</c:v>
                </c:pt>
                <c:pt idx="79">
                  <c:v>-1.741800943386404E-2</c:v>
                </c:pt>
                <c:pt idx="80">
                  <c:v>-1.4397762240700759E-2</c:v>
                </c:pt>
                <c:pt idx="81">
                  <c:v>-1.1555728391233439E-2</c:v>
                </c:pt>
                <c:pt idx="82">
                  <c:v>-8.9950840318123951E-3</c:v>
                </c:pt>
                <c:pt idx="83">
                  <c:v>-6.8377646081243344E-3</c:v>
                </c:pt>
                <c:pt idx="84">
                  <c:v>-5.140048018178512E-3</c:v>
                </c:pt>
                <c:pt idx="85">
                  <c:v>-3.714341268610749E-3</c:v>
                </c:pt>
                <c:pt idx="86">
                  <c:v>-2.5887833084256742E-3</c:v>
                </c:pt>
                <c:pt idx="87">
                  <c:v>-1.725855538950449E-3</c:v>
                </c:pt>
                <c:pt idx="88">
                  <c:v>-1.0880393615122399E-3</c:v>
                </c:pt>
                <c:pt idx="89">
                  <c:v>-6.4719582710641844E-4</c:v>
                </c:pt>
                <c:pt idx="90">
                  <c:v>-3.1890808871910473E-4</c:v>
                </c:pt>
                <c:pt idx="91">
                  <c:v>-1.3131509535492549E-4</c:v>
                </c:pt>
                <c:pt idx="92">
                  <c:v>-3.7518598672835849E-5</c:v>
                </c:pt>
                <c:pt idx="93">
                  <c:v>-1.8759299336417921E-5</c:v>
                </c:pt>
                <c:pt idx="94">
                  <c:v>-9.3796496682089623E-6</c:v>
                </c:pt>
                <c:pt idx="95">
                  <c:v>0</c:v>
                </c:pt>
                <c:pt idx="96">
                  <c:v>0</c:v>
                </c:pt>
                <c:pt idx="97">
                  <c:v>0</c:v>
                </c:pt>
                <c:pt idx="98">
                  <c:v>0</c:v>
                </c:pt>
                <c:pt idx="99">
                  <c:v>0</c:v>
                </c:pt>
                <c:pt idx="100">
                  <c:v>0</c:v>
                </c:pt>
              </c:numCache>
            </c:numRef>
          </c:val>
          <c:extLst>
            <c:ext xmlns:c16="http://schemas.microsoft.com/office/drawing/2014/chart" uri="{C3380CC4-5D6E-409C-BE32-E72D297353CC}">
              <c16:uniqueId val="{00000000-E82C-41A4-8BB6-560D673A4C88}"/>
            </c:ext>
          </c:extLst>
        </c:ser>
        <c:ser>
          <c:idx val="1"/>
          <c:order val="1"/>
          <c:spPr>
            <a:noFill/>
            <a:ln>
              <a:noFill/>
            </a:ln>
          </c:spPr>
          <c:invertIfNegative val="0"/>
          <c:val>
            <c:numRef>
              <c:f>Datenverlinkung!$G$313:$G$413</c:f>
              <c:numCache>
                <c:formatCode>General</c:formatCode>
                <c:ptCount val="101"/>
                <c:pt idx="0">
                  <c:v>0</c:v>
                </c:pt>
                <c:pt idx="1">
                  <c:v>-0.21752345545543372</c:v>
                </c:pt>
                <c:pt idx="2">
                  <c:v>-0.38828935731484693</c:v>
                </c:pt>
                <c:pt idx="3">
                  <c:v>-0.45448154502339677</c:v>
                </c:pt>
                <c:pt idx="4">
                  <c:v>-0.52123651171204077</c:v>
                </c:pt>
                <c:pt idx="5">
                  <c:v>-0.56757198107299289</c:v>
                </c:pt>
                <c:pt idx="6">
                  <c:v>-0.59505435460084488</c:v>
                </c:pt>
                <c:pt idx="7">
                  <c:v>-0.62506923353911392</c:v>
                </c:pt>
                <c:pt idx="8">
                  <c:v>-0.64939066512877974</c:v>
                </c:pt>
                <c:pt idx="9">
                  <c:v>-0.65656609712495873</c:v>
                </c:pt>
                <c:pt idx="10">
                  <c:v>-0.65121969681407976</c:v>
                </c:pt>
                <c:pt idx="11">
                  <c:v>-0.64741155904878678</c:v>
                </c:pt>
                <c:pt idx="12">
                  <c:v>-0.64776798573617889</c:v>
                </c:pt>
                <c:pt idx="13">
                  <c:v>-0.67172361098878475</c:v>
                </c:pt>
                <c:pt idx="14">
                  <c:v>-0.78910992658641987</c:v>
                </c:pt>
                <c:pt idx="15">
                  <c:v>-0.90579276845893975</c:v>
                </c:pt>
                <c:pt idx="16">
                  <c:v>-0.94059126872799492</c:v>
                </c:pt>
                <c:pt idx="17">
                  <c:v>-0.95864709433929685</c:v>
                </c:pt>
                <c:pt idx="18">
                  <c:v>-0.98510708605331487</c:v>
                </c:pt>
                <c:pt idx="19">
                  <c:v>-1.0364794272860949</c:v>
                </c:pt>
                <c:pt idx="20">
                  <c:v>-1.0915379708384818</c:v>
                </c:pt>
                <c:pt idx="21">
                  <c:v>-1.1545035590611687</c:v>
                </c:pt>
                <c:pt idx="22">
                  <c:v>-1.2201798660379675</c:v>
                </c:pt>
                <c:pt idx="23">
                  <c:v>-1.2680254589955013</c:v>
                </c:pt>
                <c:pt idx="24">
                  <c:v>-1.3200356164057201</c:v>
                </c:pt>
                <c:pt idx="25">
                  <c:v>-1.3899327657332132</c:v>
                </c:pt>
                <c:pt idx="26">
                  <c:v>-1.4523074360268029</c:v>
                </c:pt>
                <c:pt idx="27">
                  <c:v>-1.5014943188868908</c:v>
                </c:pt>
                <c:pt idx="28">
                  <c:v>-1.5503247750595865</c:v>
                </c:pt>
                <c:pt idx="29">
                  <c:v>-1.5990332957865958</c:v>
                </c:pt>
                <c:pt idx="30">
                  <c:v>-1.6484734291877252</c:v>
                </c:pt>
                <c:pt idx="31">
                  <c:v>-1.6984294433206062</c:v>
                </c:pt>
                <c:pt idx="32">
                  <c:v>-1.7385462049515359</c:v>
                </c:pt>
                <c:pt idx="33">
                  <c:v>-1.7705777085684695</c:v>
                </c:pt>
                <c:pt idx="34">
                  <c:v>-1.8009208752451253</c:v>
                </c:pt>
                <c:pt idx="35">
                  <c:v>-1.8274090059081476</c:v>
                </c:pt>
                <c:pt idx="36">
                  <c:v>-1.8531373849480448</c:v>
                </c:pt>
                <c:pt idx="37">
                  <c:v>-1.883133504586977</c:v>
                </c:pt>
                <c:pt idx="38">
                  <c:v>-1.9085335958884868</c:v>
                </c:pt>
                <c:pt idx="39">
                  <c:v>-1.9249761217568573</c:v>
                </c:pt>
                <c:pt idx="40">
                  <c:v>-1.9384171597314006</c:v>
                </c:pt>
                <c:pt idx="41">
                  <c:v>-1.9503668334086988</c:v>
                </c:pt>
                <c:pt idx="42">
                  <c:v>-1.9604218178530188</c:v>
                </c:pt>
                <c:pt idx="43">
                  <c:v>-1.9703736261509885</c:v>
                </c:pt>
                <c:pt idx="44">
                  <c:v>-1.9805505460409953</c:v>
                </c:pt>
                <c:pt idx="45">
                  <c:v>-1.990990096121712</c:v>
                </c:pt>
                <c:pt idx="46">
                  <c:v>-2.0018423507878298</c:v>
                </c:pt>
                <c:pt idx="47">
                  <c:v>-2.0125539107089243</c:v>
                </c:pt>
                <c:pt idx="48">
                  <c:v>-2.0224025428605437</c:v>
                </c:pt>
                <c:pt idx="49">
                  <c:v>-2.023715693814093</c:v>
                </c:pt>
                <c:pt idx="50">
                  <c:v>-2.0192040823236845</c:v>
                </c:pt>
                <c:pt idx="51">
                  <c:v>-2.018275497006532</c:v>
                </c:pt>
                <c:pt idx="52">
                  <c:v>-2.0202827420355285</c:v>
                </c:pt>
                <c:pt idx="53">
                  <c:v>-2.0230684979869866</c:v>
                </c:pt>
                <c:pt idx="54">
                  <c:v>-2.0261168841291544</c:v>
                </c:pt>
                <c:pt idx="55">
                  <c:v>-2.0303658654288532</c:v>
                </c:pt>
                <c:pt idx="56">
                  <c:v>-2.0363688412165066</c:v>
                </c:pt>
                <c:pt idx="57">
                  <c:v>-2.0432159854742995</c:v>
                </c:pt>
                <c:pt idx="58">
                  <c:v>-2.0491533037142755</c:v>
                </c:pt>
                <c:pt idx="59">
                  <c:v>-2.0539556843443987</c:v>
                </c:pt>
                <c:pt idx="60">
                  <c:v>-2.0587017870765125</c:v>
                </c:pt>
                <c:pt idx="61">
                  <c:v>-2.0636448624516586</c:v>
                </c:pt>
                <c:pt idx="62">
                  <c:v>-2.068653595374482</c:v>
                </c:pt>
                <c:pt idx="63">
                  <c:v>-2.0733809388072593</c:v>
                </c:pt>
                <c:pt idx="64">
                  <c:v>-2.0777893741513176</c:v>
                </c:pt>
                <c:pt idx="65">
                  <c:v>-2.0831732930608697</c:v>
                </c:pt>
                <c:pt idx="66">
                  <c:v>-2.0893544821922192</c:v>
                </c:pt>
                <c:pt idx="67">
                  <c:v>-2.0960046538069794</c:v>
                </c:pt>
                <c:pt idx="68">
                  <c:v>-2.1029268352621178</c:v>
                </c:pt>
                <c:pt idx="69">
                  <c:v>-2.1095676272272095</c:v>
                </c:pt>
                <c:pt idx="70">
                  <c:v>-2.1165085679816844</c:v>
                </c:pt>
                <c:pt idx="71">
                  <c:v>-2.1236183424301864</c:v>
                </c:pt>
                <c:pt idx="72">
                  <c:v>-2.1306061814330022</c:v>
                </c:pt>
                <c:pt idx="73">
                  <c:v>-2.1371531769014123</c:v>
                </c:pt>
                <c:pt idx="74">
                  <c:v>-2.1446193780373064</c:v>
                </c:pt>
                <c:pt idx="75">
                  <c:v>-2.1535394248717732</c:v>
                </c:pt>
                <c:pt idx="76">
                  <c:v>-2.1592234925707077</c:v>
                </c:pt>
                <c:pt idx="77">
                  <c:v>-2.1624313327572353</c:v>
                </c:pt>
                <c:pt idx="78">
                  <c:v>-2.1657142101411084</c:v>
                </c:pt>
                <c:pt idx="79">
                  <c:v>-2.1687813555826128</c:v>
                </c:pt>
                <c:pt idx="80">
                  <c:v>-2.1718016027757763</c:v>
                </c:pt>
                <c:pt idx="81">
                  <c:v>-2.1746436366252433</c:v>
                </c:pt>
                <c:pt idx="82">
                  <c:v>-2.1772042809846646</c:v>
                </c:pt>
                <c:pt idx="83">
                  <c:v>-2.1793616004083525</c:v>
                </c:pt>
                <c:pt idx="84">
                  <c:v>-2.1810593169982981</c:v>
                </c:pt>
                <c:pt idx="85">
                  <c:v>-2.1824850237478661</c:v>
                </c:pt>
                <c:pt idx="86">
                  <c:v>-2.1836105817080513</c:v>
                </c:pt>
                <c:pt idx="87">
                  <c:v>-2.1844735094775265</c:v>
                </c:pt>
                <c:pt idx="88">
                  <c:v>-2.1851113256549648</c:v>
                </c:pt>
                <c:pt idx="89">
                  <c:v>-2.1855521691893705</c:v>
                </c:pt>
                <c:pt idx="90">
                  <c:v>-2.1858804569277579</c:v>
                </c:pt>
                <c:pt idx="91">
                  <c:v>-2.186068049921122</c:v>
                </c:pt>
                <c:pt idx="92">
                  <c:v>-2.1861618464178041</c:v>
                </c:pt>
                <c:pt idx="93">
                  <c:v>-2.1861806057171402</c:v>
                </c:pt>
                <c:pt idx="94">
                  <c:v>-2.1861899853668088</c:v>
                </c:pt>
                <c:pt idx="95">
                  <c:v>-2.1861993650164768</c:v>
                </c:pt>
                <c:pt idx="96">
                  <c:v>-2.1861993650164768</c:v>
                </c:pt>
                <c:pt idx="97">
                  <c:v>-2.1861993650164768</c:v>
                </c:pt>
                <c:pt idx="98">
                  <c:v>-2.1861993650164768</c:v>
                </c:pt>
                <c:pt idx="99">
                  <c:v>-2.1861993650164768</c:v>
                </c:pt>
                <c:pt idx="100">
                  <c:v>-2.1861993650164768</c:v>
                </c:pt>
              </c:numCache>
            </c:numRef>
          </c:val>
          <c:extLst>
            <c:ext xmlns:c16="http://schemas.microsoft.com/office/drawing/2014/chart" uri="{C3380CC4-5D6E-409C-BE32-E72D297353CC}">
              <c16:uniqueId val="{00000001-E82C-41A4-8BB6-560D673A4C88}"/>
            </c:ext>
          </c:extLst>
        </c:ser>
        <c:dLbls>
          <c:showLegendKey val="0"/>
          <c:showVal val="0"/>
          <c:showCatName val="0"/>
          <c:showSerName val="0"/>
          <c:showPercent val="0"/>
          <c:showBubbleSize val="0"/>
        </c:dLbls>
        <c:gapWidth val="0"/>
        <c:overlap val="100"/>
        <c:axId val="46106496"/>
        <c:axId val="46108032"/>
      </c:barChart>
      <c:catAx>
        <c:axId val="46106496"/>
        <c:scaling>
          <c:orientation val="minMax"/>
        </c:scaling>
        <c:delete val="0"/>
        <c:axPos val="l"/>
        <c:numFmt formatCode="General" sourceLinked="1"/>
        <c:majorTickMark val="none"/>
        <c:minorTickMark val="none"/>
        <c:tickLblPos val="high"/>
        <c:spPr>
          <a:ln w="3175">
            <a:noFill/>
          </a:ln>
        </c:spPr>
        <c:txPr>
          <a:bodyPr/>
          <a:lstStyle/>
          <a:p>
            <a:pPr>
              <a:defRPr sz="700" b="0">
                <a:latin typeface="Trebuchet MS" panose="020B0603020202020204" pitchFamily="34" charset="0"/>
              </a:defRPr>
            </a:pPr>
            <a:endParaRPr lang="de-DE"/>
          </a:p>
        </c:txPr>
        <c:crossAx val="46108032"/>
        <c:crosses val="autoZero"/>
        <c:auto val="1"/>
        <c:lblAlgn val="ctr"/>
        <c:lblOffset val="100"/>
        <c:tickLblSkip val="5"/>
        <c:noMultiLvlLbl val="0"/>
      </c:catAx>
      <c:valAx>
        <c:axId val="46108032"/>
        <c:scaling>
          <c:orientation val="minMax"/>
        </c:scaling>
        <c:delete val="0"/>
        <c:axPos val="b"/>
        <c:majorGridlines>
          <c:spPr>
            <a:ln>
              <a:noFill/>
            </a:ln>
          </c:spPr>
        </c:majorGridlines>
        <c:numFmt formatCode="0.0;\ 0.0;\ 0.0" sourceLinked="0"/>
        <c:majorTickMark val="out"/>
        <c:minorTickMark val="none"/>
        <c:tickLblPos val="nextTo"/>
        <c:txPr>
          <a:bodyPr/>
          <a:lstStyle/>
          <a:p>
            <a:pPr>
              <a:defRPr sz="700">
                <a:latin typeface="Trebuchet MS" panose="020B0603020202020204" pitchFamily="34" charset="0"/>
              </a:defRPr>
            </a:pPr>
            <a:endParaRPr lang="de-DE"/>
          </a:p>
        </c:txPr>
        <c:crossAx val="46106496"/>
        <c:crosses val="autoZero"/>
        <c:crossBetween val="between"/>
        <c:majorUnit val="0.5"/>
      </c:valAx>
    </c:plotArea>
    <c:legend>
      <c:legendPos val="l"/>
      <c:legendEntry>
        <c:idx val="1"/>
        <c:delete val="1"/>
      </c:legendEntry>
      <c:layout>
        <c:manualLayout>
          <c:xMode val="edge"/>
          <c:yMode val="edge"/>
          <c:x val="0.17717956936798832"/>
          <c:y val="8.379742875988383E-2"/>
          <c:w val="9.5461129305739439E-2"/>
          <c:h val="5.4378966777083725E-2"/>
        </c:manualLayout>
      </c:layout>
      <c:overlay val="0"/>
      <c:txPr>
        <a:bodyPr/>
        <a:lstStyle/>
        <a:p>
          <a:pPr>
            <a:defRPr sz="800">
              <a:latin typeface="Trebuchet MS" panose="020B0603020202020204" pitchFamily="34" charset="0"/>
            </a:defRPr>
          </a:pPr>
          <a:endParaRPr lang="de-DE"/>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357577456115424E-2"/>
          <c:y val="3.1403326898124022E-2"/>
          <c:w val="0.91720867523652339"/>
          <c:h val="0.8794036005439122"/>
        </c:manualLayout>
      </c:layout>
      <c:barChart>
        <c:barDir val="bar"/>
        <c:grouping val="stacked"/>
        <c:varyColors val="0"/>
        <c:ser>
          <c:idx val="0"/>
          <c:order val="0"/>
          <c:tx>
            <c:v>Frauen</c:v>
          </c:tx>
          <c:spPr>
            <a:solidFill>
              <a:srgbClr val="FF0000">
                <a:alpha val="43000"/>
              </a:srgbClr>
            </a:solidFill>
            <a:ln>
              <a:noFill/>
            </a:ln>
          </c:spPr>
          <c:invertIfNegative val="0"/>
          <c:cat>
            <c:strLit>
              <c:ptCount val="89"/>
              <c:pt idx="0">
                <c:v>   0</c:v>
              </c:pt>
              <c:pt idx="1">
                <c:v>   1</c:v>
              </c:pt>
              <c:pt idx="2">
                <c:v>   2</c:v>
              </c:pt>
              <c:pt idx="3">
                <c:v>   3</c:v>
              </c:pt>
              <c:pt idx="4">
                <c:v>   4</c:v>
              </c:pt>
              <c:pt idx="5">
                <c:v>   5</c:v>
              </c:pt>
              <c:pt idx="6">
                <c:v>   6</c:v>
              </c:pt>
              <c:pt idx="7">
                <c:v>   7</c:v>
              </c:pt>
              <c:pt idx="8">
                <c:v>   8</c:v>
              </c:pt>
              <c:pt idx="9">
                <c:v>   9</c:v>
              </c:pt>
              <c:pt idx="10">
                <c:v>  10</c:v>
              </c:pt>
              <c:pt idx="11">
                <c:v>  11</c:v>
              </c:pt>
              <c:pt idx="12">
                <c:v>  12</c:v>
              </c:pt>
              <c:pt idx="13">
                <c:v>  13</c:v>
              </c:pt>
              <c:pt idx="14">
                <c:v>  14</c:v>
              </c:pt>
              <c:pt idx="15">
                <c:v>  15</c:v>
              </c:pt>
              <c:pt idx="16">
                <c:v>  16</c:v>
              </c:pt>
              <c:pt idx="17">
                <c:v>  17</c:v>
              </c:pt>
              <c:pt idx="18">
                <c:v>  18</c:v>
              </c:pt>
              <c:pt idx="19">
                <c:v>  19</c:v>
              </c:pt>
              <c:pt idx="20">
                <c:v>  20</c:v>
              </c:pt>
              <c:pt idx="21">
                <c:v>  21</c:v>
              </c:pt>
              <c:pt idx="22">
                <c:v>  22</c:v>
              </c:pt>
              <c:pt idx="23">
                <c:v>  23</c:v>
              </c:pt>
              <c:pt idx="24">
                <c:v>  24</c:v>
              </c:pt>
              <c:pt idx="25">
                <c:v>  25</c:v>
              </c:pt>
              <c:pt idx="26">
                <c:v>  26</c:v>
              </c:pt>
              <c:pt idx="27">
                <c:v>  27</c:v>
              </c:pt>
              <c:pt idx="28">
                <c:v>  28</c:v>
              </c:pt>
              <c:pt idx="29">
                <c:v>  29</c:v>
              </c:pt>
              <c:pt idx="30">
                <c:v>  30</c:v>
              </c:pt>
              <c:pt idx="31">
                <c:v>  31</c:v>
              </c:pt>
              <c:pt idx="32">
                <c:v>  32</c:v>
              </c:pt>
              <c:pt idx="33">
                <c:v>  33</c:v>
              </c:pt>
              <c:pt idx="34">
                <c:v>  34</c:v>
              </c:pt>
              <c:pt idx="35">
                <c:v>  35</c:v>
              </c:pt>
              <c:pt idx="36">
                <c:v>  36</c:v>
              </c:pt>
              <c:pt idx="37">
                <c:v>  37</c:v>
              </c:pt>
              <c:pt idx="38">
                <c:v>  38</c:v>
              </c:pt>
              <c:pt idx="39">
                <c:v>  39</c:v>
              </c:pt>
              <c:pt idx="40">
                <c:v>  40</c:v>
              </c:pt>
              <c:pt idx="41">
                <c:v>  41</c:v>
              </c:pt>
              <c:pt idx="42">
                <c:v>  42</c:v>
              </c:pt>
              <c:pt idx="43">
                <c:v>  43</c:v>
              </c:pt>
              <c:pt idx="44">
                <c:v>  44</c:v>
              </c:pt>
              <c:pt idx="45">
                <c:v>  45</c:v>
              </c:pt>
              <c:pt idx="46">
                <c:v>  46</c:v>
              </c:pt>
              <c:pt idx="47">
                <c:v>  47</c:v>
              </c:pt>
              <c:pt idx="48">
                <c:v>  48</c:v>
              </c:pt>
              <c:pt idx="49">
                <c:v>  49</c:v>
              </c:pt>
              <c:pt idx="50">
                <c:v>  50</c:v>
              </c:pt>
              <c:pt idx="51">
                <c:v>  51</c:v>
              </c:pt>
              <c:pt idx="52">
                <c:v>  52</c:v>
              </c:pt>
              <c:pt idx="53">
                <c:v>  53</c:v>
              </c:pt>
              <c:pt idx="54">
                <c:v>  54</c:v>
              </c:pt>
              <c:pt idx="55">
                <c:v>  55</c:v>
              </c:pt>
              <c:pt idx="56">
                <c:v>  56</c:v>
              </c:pt>
              <c:pt idx="57">
                <c:v>  57</c:v>
              </c:pt>
              <c:pt idx="58">
                <c:v>  58</c:v>
              </c:pt>
              <c:pt idx="59">
                <c:v>  59</c:v>
              </c:pt>
              <c:pt idx="60">
                <c:v>  60</c:v>
              </c:pt>
              <c:pt idx="61">
                <c:v>  61</c:v>
              </c:pt>
              <c:pt idx="62">
                <c:v>  62</c:v>
              </c:pt>
              <c:pt idx="63">
                <c:v>  63</c:v>
              </c:pt>
              <c:pt idx="64">
                <c:v>  64</c:v>
              </c:pt>
              <c:pt idx="65">
                <c:v>  65</c:v>
              </c:pt>
              <c:pt idx="66">
                <c:v>  66</c:v>
              </c:pt>
              <c:pt idx="67">
                <c:v>  67</c:v>
              </c:pt>
              <c:pt idx="68">
                <c:v>  68</c:v>
              </c:pt>
              <c:pt idx="69">
                <c:v>  69</c:v>
              </c:pt>
              <c:pt idx="70">
                <c:v>  70</c:v>
              </c:pt>
              <c:pt idx="71">
                <c:v>  71</c:v>
              </c:pt>
              <c:pt idx="72">
                <c:v>  72</c:v>
              </c:pt>
              <c:pt idx="73">
                <c:v>  73</c:v>
              </c:pt>
              <c:pt idx="74">
                <c:v>  74</c:v>
              </c:pt>
              <c:pt idx="75">
                <c:v>  75</c:v>
              </c:pt>
              <c:pt idx="76">
                <c:v>  76</c:v>
              </c:pt>
              <c:pt idx="77">
                <c:v>  77</c:v>
              </c:pt>
              <c:pt idx="78">
                <c:v>  78</c:v>
              </c:pt>
              <c:pt idx="79">
                <c:v>  79</c:v>
              </c:pt>
              <c:pt idx="80">
                <c:v>  80</c:v>
              </c:pt>
              <c:pt idx="81">
                <c:v>  81</c:v>
              </c:pt>
              <c:pt idx="82">
                <c:v>  82</c:v>
              </c:pt>
              <c:pt idx="83">
                <c:v>  83</c:v>
              </c:pt>
              <c:pt idx="84">
                <c:v>  84</c:v>
              </c:pt>
              <c:pt idx="85">
                <c:v>85-89</c:v>
              </c:pt>
              <c:pt idx="86">
                <c:v>90-94</c:v>
              </c:pt>
              <c:pt idx="87">
                <c:v>95-99</c:v>
              </c:pt>
              <c:pt idx="88">
                <c:v>100+</c:v>
              </c:pt>
            </c:strLit>
          </c:cat>
          <c:val>
            <c:numRef>
              <c:f>Datenverlinkung!$E$313:$E$413</c:f>
              <c:numCache>
                <c:formatCode>General</c:formatCode>
                <c:ptCount val="101"/>
                <c:pt idx="0">
                  <c:v>2.138438188905956</c:v>
                </c:pt>
                <c:pt idx="1">
                  <c:v>1.940405645461061</c:v>
                </c:pt>
                <c:pt idx="2">
                  <c:v>1.7804075814207521</c:v>
                </c:pt>
                <c:pt idx="3">
                  <c:v>1.709731921170798</c:v>
                </c:pt>
                <c:pt idx="4">
                  <c:v>1.639684697448613</c:v>
                </c:pt>
                <c:pt idx="5">
                  <c:v>1.5907979633779079</c:v>
                </c:pt>
                <c:pt idx="6">
                  <c:v>1.560576732146939</c:v>
                </c:pt>
                <c:pt idx="7">
                  <c:v>1.529023590663084</c:v>
                </c:pt>
                <c:pt idx="8">
                  <c:v>1.503529702864892</c:v>
                </c:pt>
                <c:pt idx="9">
                  <c:v>1.4980332281593221</c:v>
                </c:pt>
                <c:pt idx="10">
                  <c:v>1.505386873499198</c:v>
                </c:pt>
                <c:pt idx="11">
                  <c:v>1.5099641425372829</c:v>
                </c:pt>
                <c:pt idx="12">
                  <c:v>1.5110146633001229</c:v>
                </c:pt>
                <c:pt idx="13">
                  <c:v>1.4901355631386899</c:v>
                </c:pt>
                <c:pt idx="14">
                  <c:v>1.3856556454845099</c:v>
                </c:pt>
                <c:pt idx="15">
                  <c:v>1.27898088980797</c:v>
                </c:pt>
                <c:pt idx="16">
                  <c:v>1.2450171783593851</c:v>
                </c:pt>
                <c:pt idx="17">
                  <c:v>1.231613658983514</c:v>
                </c:pt>
                <c:pt idx="18">
                  <c:v>1.2153493464588401</c:v>
                </c:pt>
                <c:pt idx="19">
                  <c:v>1.179856752114337</c:v>
                </c:pt>
                <c:pt idx="20">
                  <c:v>1.1437169619427281</c:v>
                </c:pt>
                <c:pt idx="21">
                  <c:v>1.1009551391053629</c:v>
                </c:pt>
                <c:pt idx="22">
                  <c:v>1.0552668655715181</c:v>
                </c:pt>
                <c:pt idx="23">
                  <c:v>1.0231228061585651</c:v>
                </c:pt>
                <c:pt idx="24">
                  <c:v>0.98125205003968052</c:v>
                </c:pt>
                <c:pt idx="25">
                  <c:v>0.91683261611842148</c:v>
                </c:pt>
                <c:pt idx="26">
                  <c:v>0.85468305741686879</c:v>
                </c:pt>
                <c:pt idx="27">
                  <c:v>0.80340451268077051</c:v>
                </c:pt>
                <c:pt idx="28">
                  <c:v>0.75266060797575995</c:v>
                </c:pt>
                <c:pt idx="29">
                  <c:v>0.70294846473425254</c:v>
                </c:pt>
                <c:pt idx="30">
                  <c:v>0.65384599872117855</c:v>
                </c:pt>
                <c:pt idx="31">
                  <c:v>0.60455593971474042</c:v>
                </c:pt>
                <c:pt idx="32">
                  <c:v>0.56485188266921194</c:v>
                </c:pt>
                <c:pt idx="33">
                  <c:v>0.53435864159786461</c:v>
                </c:pt>
                <c:pt idx="34">
                  <c:v>0.5070169628150355</c:v>
                </c:pt>
                <c:pt idx="35">
                  <c:v>0.48416813622327842</c:v>
                </c:pt>
                <c:pt idx="36">
                  <c:v>0.45994050113029472</c:v>
                </c:pt>
                <c:pt idx="37">
                  <c:v>0.4261174844267332</c:v>
                </c:pt>
                <c:pt idx="38">
                  <c:v>0.39297918214895089</c:v>
                </c:pt>
                <c:pt idx="39">
                  <c:v>0.36861085231094398</c:v>
                </c:pt>
                <c:pt idx="40">
                  <c:v>0.34745974230913279</c:v>
                </c:pt>
                <c:pt idx="41">
                  <c:v>0.32868168367337852</c:v>
                </c:pt>
                <c:pt idx="42">
                  <c:v>0.31271751993808677</c:v>
                </c:pt>
                <c:pt idx="43">
                  <c:v>0.29713792183919169</c:v>
                </c:pt>
                <c:pt idx="44">
                  <c:v>0.28098616511053592</c:v>
                </c:pt>
                <c:pt idx="45">
                  <c:v>0.26450612064349283</c:v>
                </c:pt>
                <c:pt idx="46">
                  <c:v>0.24925481028298499</c:v>
                </c:pt>
                <c:pt idx="47">
                  <c:v>0.2356918368627548</c:v>
                </c:pt>
                <c:pt idx="48">
                  <c:v>0.22505531413900581</c:v>
                </c:pt>
                <c:pt idx="49">
                  <c:v>0.2255805745204256</c:v>
                </c:pt>
                <c:pt idx="50">
                  <c:v>0.2334688598913893</c:v>
                </c:pt>
                <c:pt idx="51">
                  <c:v>0.23898409389629621</c:v>
                </c:pt>
                <c:pt idx="52">
                  <c:v>0.2414415621093669</c:v>
                </c:pt>
                <c:pt idx="53">
                  <c:v>0.24223883233116469</c:v>
                </c:pt>
                <c:pt idx="54">
                  <c:v>0.2420231003887959</c:v>
                </c:pt>
                <c:pt idx="55">
                  <c:v>0.23889029739961409</c:v>
                </c:pt>
                <c:pt idx="56">
                  <c:v>0.2325215152749002</c:v>
                </c:pt>
                <c:pt idx="57">
                  <c:v>0.2241548677708578</c:v>
                </c:pt>
                <c:pt idx="58">
                  <c:v>0.21645417539325831</c:v>
                </c:pt>
                <c:pt idx="59">
                  <c:v>0.20977586482949351</c:v>
                </c:pt>
                <c:pt idx="60">
                  <c:v>0.20179378296184761</c:v>
                </c:pt>
                <c:pt idx="61">
                  <c:v>0.19238599434463399</c:v>
                </c:pt>
                <c:pt idx="62">
                  <c:v>0.18185264776723539</c:v>
                </c:pt>
                <c:pt idx="63">
                  <c:v>0.17117860644481361</c:v>
                </c:pt>
                <c:pt idx="64">
                  <c:v>0.16119865919783921</c:v>
                </c:pt>
                <c:pt idx="65">
                  <c:v>0.14973672730328791</c:v>
                </c:pt>
                <c:pt idx="66">
                  <c:v>0.13766511818030289</c:v>
                </c:pt>
                <c:pt idx="67">
                  <c:v>0.12552785150964049</c:v>
                </c:pt>
                <c:pt idx="68">
                  <c:v>0.113831428373384</c:v>
                </c:pt>
                <c:pt idx="69">
                  <c:v>0.10345753584034489</c:v>
                </c:pt>
                <c:pt idx="70">
                  <c:v>9.3083643307305744E-2</c:v>
                </c:pt>
                <c:pt idx="71">
                  <c:v>8.2766028672275879E-2</c:v>
                </c:pt>
                <c:pt idx="72">
                  <c:v>7.2832979673642592E-2</c:v>
                </c:pt>
                <c:pt idx="73">
                  <c:v>6.3856654941166616E-2</c:v>
                </c:pt>
                <c:pt idx="74">
                  <c:v>5.3529660656468553E-2</c:v>
                </c:pt>
                <c:pt idx="75">
                  <c:v>4.1608125928174963E-2</c:v>
                </c:pt>
                <c:pt idx="76">
                  <c:v>3.4554629377681813E-2</c:v>
                </c:pt>
                <c:pt idx="77">
                  <c:v>3.0859047408407489E-2</c:v>
                </c:pt>
                <c:pt idx="78">
                  <c:v>2.7116567190792109E-2</c:v>
                </c:pt>
                <c:pt idx="79">
                  <c:v>2.3655476463223E-2</c:v>
                </c:pt>
                <c:pt idx="80">
                  <c:v>2.0063070640298969E-2</c:v>
                </c:pt>
                <c:pt idx="81">
                  <c:v>1.6573840963725231E-2</c:v>
                </c:pt>
                <c:pt idx="82">
                  <c:v>1.3384760076534189E-2</c:v>
                </c:pt>
                <c:pt idx="83">
                  <c:v>1.05708651760715E-2</c:v>
                </c:pt>
                <c:pt idx="84">
                  <c:v>8.3197492557013503E-3</c:v>
                </c:pt>
                <c:pt idx="85">
                  <c:v>6.3500228253774672E-3</c:v>
                </c:pt>
                <c:pt idx="86">
                  <c:v>4.7273434327773168E-3</c:v>
                </c:pt>
                <c:pt idx="87">
                  <c:v>3.423572128896271E-3</c:v>
                </c:pt>
                <c:pt idx="88">
                  <c:v>2.419949614397913E-3</c:v>
                </c:pt>
                <c:pt idx="89">
                  <c:v>1.697716589945822E-3</c:v>
                </c:pt>
                <c:pt idx="90">
                  <c:v>1.116178310516867E-3</c:v>
                </c:pt>
                <c:pt idx="91">
                  <c:v>6.847144257792542E-4</c:v>
                </c:pt>
                <c:pt idx="92">
                  <c:v>3.939452860647764E-4</c:v>
                </c:pt>
                <c:pt idx="93">
                  <c:v>1.7821334369597029E-4</c:v>
                </c:pt>
                <c:pt idx="94">
                  <c:v>7.5037197345671698E-5</c:v>
                </c:pt>
                <c:pt idx="95">
                  <c:v>1.8759299336417921E-5</c:v>
                </c:pt>
                <c:pt idx="96">
                  <c:v>9.3796496682089623E-6</c:v>
                </c:pt>
                <c:pt idx="97">
                  <c:v>9.3796496682089623E-6</c:v>
                </c:pt>
                <c:pt idx="98">
                  <c:v>0</c:v>
                </c:pt>
                <c:pt idx="99">
                  <c:v>0</c:v>
                </c:pt>
                <c:pt idx="100">
                  <c:v>0</c:v>
                </c:pt>
              </c:numCache>
            </c:numRef>
          </c:val>
          <c:extLst>
            <c:ext xmlns:c16="http://schemas.microsoft.com/office/drawing/2014/chart" uri="{C3380CC4-5D6E-409C-BE32-E72D297353CC}">
              <c16:uniqueId val="{00000000-2AD7-4AAF-9EA0-2644AA1BCA83}"/>
            </c:ext>
          </c:extLst>
        </c:ser>
        <c:ser>
          <c:idx val="1"/>
          <c:order val="1"/>
          <c:spPr>
            <a:noFill/>
            <a:ln>
              <a:noFill/>
            </a:ln>
          </c:spPr>
          <c:invertIfNegative val="0"/>
          <c:val>
            <c:numRef>
              <c:f>Datenverlinkung!$H$313:$H$413</c:f>
              <c:numCache>
                <c:formatCode>General</c:formatCode>
                <c:ptCount val="101"/>
                <c:pt idx="0">
                  <c:v>4.7761176110520775E-2</c:v>
                </c:pt>
                <c:pt idx="1">
                  <c:v>0.24579371955541585</c:v>
                </c:pt>
                <c:pt idx="2">
                  <c:v>0.40579178359572476</c:v>
                </c:pt>
                <c:pt idx="3">
                  <c:v>0.47646744384567885</c:v>
                </c:pt>
                <c:pt idx="4">
                  <c:v>0.54651466756786382</c:v>
                </c:pt>
                <c:pt idx="5">
                  <c:v>0.59540140163856892</c:v>
                </c:pt>
                <c:pt idx="6">
                  <c:v>0.62562263286953779</c:v>
                </c:pt>
                <c:pt idx="7">
                  <c:v>0.65717577435339281</c:v>
                </c:pt>
                <c:pt idx="8">
                  <c:v>0.68266966215158487</c:v>
                </c:pt>
                <c:pt idx="9">
                  <c:v>0.68816613685715478</c:v>
                </c:pt>
                <c:pt idx="10">
                  <c:v>0.68081249151727885</c:v>
                </c:pt>
                <c:pt idx="11">
                  <c:v>0.67623522247919388</c:v>
                </c:pt>
                <c:pt idx="12">
                  <c:v>0.67518470171635392</c:v>
                </c:pt>
                <c:pt idx="13">
                  <c:v>0.69606380187778694</c:v>
                </c:pt>
                <c:pt idx="14">
                  <c:v>0.8005437195319669</c:v>
                </c:pt>
                <c:pt idx="15">
                  <c:v>0.90721847520850685</c:v>
                </c:pt>
                <c:pt idx="16">
                  <c:v>0.94118218665709175</c:v>
                </c:pt>
                <c:pt idx="17">
                  <c:v>0.95458570603296278</c:v>
                </c:pt>
                <c:pt idx="18">
                  <c:v>0.97085001855763675</c:v>
                </c:pt>
                <c:pt idx="19">
                  <c:v>1.0063426129021398</c:v>
                </c:pt>
                <c:pt idx="20">
                  <c:v>1.0424824030737487</c:v>
                </c:pt>
                <c:pt idx="21">
                  <c:v>1.0852442259111139</c:v>
                </c:pt>
                <c:pt idx="22">
                  <c:v>1.1309324994449588</c:v>
                </c:pt>
                <c:pt idx="23">
                  <c:v>1.1630765588579117</c:v>
                </c:pt>
                <c:pt idx="24">
                  <c:v>1.2049473149767964</c:v>
                </c:pt>
                <c:pt idx="25">
                  <c:v>1.2693667488980553</c:v>
                </c:pt>
                <c:pt idx="26">
                  <c:v>1.3315163075996082</c:v>
                </c:pt>
                <c:pt idx="27">
                  <c:v>1.3827948523357063</c:v>
                </c:pt>
                <c:pt idx="28">
                  <c:v>1.4335387570407168</c:v>
                </c:pt>
                <c:pt idx="29">
                  <c:v>1.4832509002822243</c:v>
                </c:pt>
                <c:pt idx="30">
                  <c:v>1.5323533662952982</c:v>
                </c:pt>
                <c:pt idx="31">
                  <c:v>1.5816434253017364</c:v>
                </c:pt>
                <c:pt idx="32">
                  <c:v>1.6213474823472649</c:v>
                </c:pt>
                <c:pt idx="33">
                  <c:v>1.6518407234186121</c:v>
                </c:pt>
                <c:pt idx="34">
                  <c:v>1.6791824022014414</c:v>
                </c:pt>
                <c:pt idx="35">
                  <c:v>1.7020312287931985</c:v>
                </c:pt>
                <c:pt idx="36">
                  <c:v>1.7262588638861822</c:v>
                </c:pt>
                <c:pt idx="37">
                  <c:v>1.7600818805897436</c:v>
                </c:pt>
                <c:pt idx="38">
                  <c:v>1.7932201828675258</c:v>
                </c:pt>
                <c:pt idx="39">
                  <c:v>1.8175885127055329</c:v>
                </c:pt>
                <c:pt idx="40">
                  <c:v>1.838739622707344</c:v>
                </c:pt>
                <c:pt idx="41">
                  <c:v>1.8575176813430982</c:v>
                </c:pt>
                <c:pt idx="42">
                  <c:v>1.8734818450783901</c:v>
                </c:pt>
                <c:pt idx="43">
                  <c:v>1.8890614431772852</c:v>
                </c:pt>
                <c:pt idx="44">
                  <c:v>1.905213199905941</c:v>
                </c:pt>
                <c:pt idx="45">
                  <c:v>1.9216932443729839</c:v>
                </c:pt>
                <c:pt idx="46">
                  <c:v>1.9369445547334918</c:v>
                </c:pt>
                <c:pt idx="47">
                  <c:v>1.9505075281537221</c:v>
                </c:pt>
                <c:pt idx="48">
                  <c:v>1.9611440508774711</c:v>
                </c:pt>
                <c:pt idx="49">
                  <c:v>1.9606187904960513</c:v>
                </c:pt>
                <c:pt idx="50">
                  <c:v>1.9527305051250876</c:v>
                </c:pt>
                <c:pt idx="51">
                  <c:v>1.9472152711201807</c:v>
                </c:pt>
                <c:pt idx="52">
                  <c:v>1.94475780290711</c:v>
                </c:pt>
                <c:pt idx="53">
                  <c:v>1.9439605326853122</c:v>
                </c:pt>
                <c:pt idx="54">
                  <c:v>1.944176264627681</c:v>
                </c:pt>
                <c:pt idx="55">
                  <c:v>1.9473090676168627</c:v>
                </c:pt>
                <c:pt idx="56">
                  <c:v>1.9536778497415765</c:v>
                </c:pt>
                <c:pt idx="57">
                  <c:v>1.962044497245619</c:v>
                </c:pt>
                <c:pt idx="58">
                  <c:v>1.9697451896232185</c:v>
                </c:pt>
                <c:pt idx="59">
                  <c:v>1.9764235001869834</c:v>
                </c:pt>
                <c:pt idx="60">
                  <c:v>1.9844055820546291</c:v>
                </c:pt>
                <c:pt idx="61">
                  <c:v>1.9938133706718428</c:v>
                </c:pt>
                <c:pt idx="62">
                  <c:v>2.0043467172492413</c:v>
                </c:pt>
                <c:pt idx="63">
                  <c:v>2.0150207585716631</c:v>
                </c:pt>
                <c:pt idx="64">
                  <c:v>2.0250007058186377</c:v>
                </c:pt>
                <c:pt idx="65">
                  <c:v>2.0364626377131891</c:v>
                </c:pt>
                <c:pt idx="66">
                  <c:v>2.0485342468361738</c:v>
                </c:pt>
                <c:pt idx="67">
                  <c:v>2.0606715135068363</c:v>
                </c:pt>
                <c:pt idx="68">
                  <c:v>2.0723679366430927</c:v>
                </c:pt>
                <c:pt idx="69">
                  <c:v>2.0827418291761317</c:v>
                </c:pt>
                <c:pt idx="70">
                  <c:v>2.0931157217091712</c:v>
                </c:pt>
                <c:pt idx="71">
                  <c:v>2.1034333363442008</c:v>
                </c:pt>
                <c:pt idx="72">
                  <c:v>2.1133663853428342</c:v>
                </c:pt>
                <c:pt idx="73">
                  <c:v>2.1223427100753103</c:v>
                </c:pt>
                <c:pt idx="74">
                  <c:v>2.1326697043600085</c:v>
                </c:pt>
                <c:pt idx="75">
                  <c:v>2.1445912390883017</c:v>
                </c:pt>
                <c:pt idx="76">
                  <c:v>2.1516447356387949</c:v>
                </c:pt>
                <c:pt idx="77">
                  <c:v>2.1553403176080694</c:v>
                </c:pt>
                <c:pt idx="78">
                  <c:v>2.1590827978256848</c:v>
                </c:pt>
                <c:pt idx="79">
                  <c:v>2.162543888553254</c:v>
                </c:pt>
                <c:pt idx="80">
                  <c:v>2.1661362943761779</c:v>
                </c:pt>
                <c:pt idx="81">
                  <c:v>2.1696255240527518</c:v>
                </c:pt>
                <c:pt idx="82">
                  <c:v>2.1728146049399428</c:v>
                </c:pt>
                <c:pt idx="83">
                  <c:v>2.1756284998404052</c:v>
                </c:pt>
                <c:pt idx="84">
                  <c:v>2.1778796157607756</c:v>
                </c:pt>
                <c:pt idx="85">
                  <c:v>2.1798493421910994</c:v>
                </c:pt>
                <c:pt idx="86">
                  <c:v>2.1814720215836996</c:v>
                </c:pt>
                <c:pt idx="87">
                  <c:v>2.1827757928875804</c:v>
                </c:pt>
                <c:pt idx="88">
                  <c:v>2.1837794154020789</c:v>
                </c:pt>
                <c:pt idx="89">
                  <c:v>2.1845016484265312</c:v>
                </c:pt>
                <c:pt idx="90">
                  <c:v>2.1850831867059601</c:v>
                </c:pt>
                <c:pt idx="91">
                  <c:v>2.1855146505906977</c:v>
                </c:pt>
                <c:pt idx="92">
                  <c:v>2.185805419730412</c:v>
                </c:pt>
                <c:pt idx="93">
                  <c:v>2.1860211516727808</c:v>
                </c:pt>
                <c:pt idx="94">
                  <c:v>2.1861243278191314</c:v>
                </c:pt>
                <c:pt idx="95">
                  <c:v>2.1861806057171402</c:v>
                </c:pt>
                <c:pt idx="96">
                  <c:v>2.1861899853668088</c:v>
                </c:pt>
                <c:pt idx="97">
                  <c:v>2.1861899853668088</c:v>
                </c:pt>
                <c:pt idx="98">
                  <c:v>2.1861993650164768</c:v>
                </c:pt>
                <c:pt idx="99">
                  <c:v>2.1861993650164768</c:v>
                </c:pt>
                <c:pt idx="100">
                  <c:v>2.1861993650164768</c:v>
                </c:pt>
              </c:numCache>
            </c:numRef>
          </c:val>
          <c:extLst>
            <c:ext xmlns:c16="http://schemas.microsoft.com/office/drawing/2014/chart" uri="{C3380CC4-5D6E-409C-BE32-E72D297353CC}">
              <c16:uniqueId val="{00000001-2AD7-4AAF-9EA0-2644AA1BCA83}"/>
            </c:ext>
          </c:extLst>
        </c:ser>
        <c:dLbls>
          <c:showLegendKey val="0"/>
          <c:showVal val="0"/>
          <c:showCatName val="0"/>
          <c:showSerName val="0"/>
          <c:showPercent val="0"/>
          <c:showBubbleSize val="0"/>
        </c:dLbls>
        <c:gapWidth val="0"/>
        <c:overlap val="100"/>
        <c:axId val="45892736"/>
        <c:axId val="45894272"/>
      </c:barChart>
      <c:catAx>
        <c:axId val="45892736"/>
        <c:scaling>
          <c:orientation val="minMax"/>
        </c:scaling>
        <c:delete val="0"/>
        <c:axPos val="l"/>
        <c:numFmt formatCode="General" sourceLinked="0"/>
        <c:majorTickMark val="none"/>
        <c:minorTickMark val="none"/>
        <c:tickLblPos val="none"/>
        <c:spPr>
          <a:ln w="3175">
            <a:noFill/>
          </a:ln>
        </c:spPr>
        <c:txPr>
          <a:bodyPr/>
          <a:lstStyle/>
          <a:p>
            <a:pPr>
              <a:defRPr sz="800" b="0">
                <a:latin typeface="Trebuchet MS" panose="020B0603020202020204" pitchFamily="34" charset="0"/>
              </a:defRPr>
            </a:pPr>
            <a:endParaRPr lang="de-DE"/>
          </a:p>
        </c:txPr>
        <c:crossAx val="45894272"/>
        <c:crosses val="autoZero"/>
        <c:auto val="1"/>
        <c:lblAlgn val="ctr"/>
        <c:lblOffset val="100"/>
        <c:noMultiLvlLbl val="0"/>
      </c:catAx>
      <c:valAx>
        <c:axId val="45894272"/>
        <c:scaling>
          <c:orientation val="minMax"/>
          <c:min val="0"/>
        </c:scaling>
        <c:delete val="0"/>
        <c:axPos val="b"/>
        <c:majorGridlines>
          <c:spPr>
            <a:ln>
              <a:noFill/>
            </a:ln>
          </c:spPr>
        </c:majorGridlines>
        <c:numFmt formatCode="0.0;\ 0.0;\ 0.0" sourceLinked="0"/>
        <c:majorTickMark val="out"/>
        <c:minorTickMark val="none"/>
        <c:tickLblPos val="nextTo"/>
        <c:txPr>
          <a:bodyPr/>
          <a:lstStyle/>
          <a:p>
            <a:pPr>
              <a:defRPr sz="700">
                <a:latin typeface="Trebuchet MS" panose="020B0603020202020204" pitchFamily="34" charset="0"/>
              </a:defRPr>
            </a:pPr>
            <a:endParaRPr lang="de-DE"/>
          </a:p>
        </c:txPr>
        <c:crossAx val="45892736"/>
        <c:crosses val="autoZero"/>
        <c:crossBetween val="between"/>
        <c:majorUnit val="0.5"/>
      </c:valAx>
    </c:plotArea>
    <c:legend>
      <c:legendPos val="l"/>
      <c:legendEntry>
        <c:idx val="1"/>
        <c:delete val="1"/>
      </c:legendEntry>
      <c:layout>
        <c:manualLayout>
          <c:xMode val="edge"/>
          <c:yMode val="edge"/>
          <c:x val="0.46909981077559615"/>
          <c:y val="8.3797574016365034E-2"/>
          <c:w val="0.30672144432632636"/>
          <c:h val="5.4160876949204878E-2"/>
        </c:manualLayout>
      </c:layout>
      <c:overlay val="0"/>
      <c:txPr>
        <a:bodyPr/>
        <a:lstStyle/>
        <a:p>
          <a:pPr>
            <a:defRPr sz="800">
              <a:latin typeface="Trebuchet MS" panose="020B0603020202020204" pitchFamily="34" charset="0"/>
            </a:defRPr>
          </a:pPr>
          <a:endParaRPr lang="de-DE"/>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Bruttoanlageinvestitionen</a:t>
            </a:r>
          </a:p>
          <a:p>
            <a:pPr>
              <a:defRPr/>
            </a:pPr>
            <a:r>
              <a:rPr lang="en-US" sz="700">
                <a:latin typeface="Trebuchet MS" pitchFamily="34" charset="0"/>
              </a:rPr>
              <a:t>% des BIP</a:t>
            </a:r>
          </a:p>
        </c:rich>
      </c:tx>
      <c:layout>
        <c:manualLayout>
          <c:xMode val="edge"/>
          <c:yMode val="edge"/>
          <c:x val="0.28675253659847572"/>
          <c:y val="2.3809359510731352E-2"/>
        </c:manualLayout>
      </c:layout>
      <c:overlay val="0"/>
    </c:title>
    <c:autoTitleDeleted val="0"/>
    <c:plotArea>
      <c:layout>
        <c:manualLayout>
          <c:layoutTarget val="inner"/>
          <c:xMode val="edge"/>
          <c:yMode val="edge"/>
          <c:x val="4.3903014270457383E-2"/>
          <c:y val="0.22662556344554169"/>
          <c:w val="0.90690823671560061"/>
          <c:h val="0.57872927054700285"/>
        </c:manualLayout>
      </c:layout>
      <c:barChart>
        <c:barDir val="col"/>
        <c:grouping val="clustered"/>
        <c:varyColors val="0"/>
        <c:ser>
          <c:idx val="1"/>
          <c:order val="0"/>
          <c:tx>
            <c:v>Brutoanlageinvestitionen</c:v>
          </c:tx>
          <c:spPr>
            <a:pattFill prst="dkHorz">
              <a:fgClr>
                <a:srgbClr val="4B6CB5"/>
              </a:fgClr>
              <a:bgClr>
                <a:srgbClr val="FFFFFF"/>
              </a:bgClr>
            </a:pattFill>
            <a:ln w="25400">
              <a:noFill/>
            </a:ln>
          </c:spPr>
          <c:invertIfNegative val="0"/>
          <c:dLbls>
            <c:numFmt formatCode="[=0]&quot;&quot;;#,##0.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Datenverlinkung!$B$31:$J$31</c:f>
              <c:strCache>
                <c:ptCount val="9"/>
                <c:pt idx="0">
                  <c:v>2015</c:v>
                </c:pt>
                <c:pt idx="1">
                  <c:v>2016</c:v>
                </c:pt>
                <c:pt idx="2">
                  <c:v>2017</c:v>
                </c:pt>
                <c:pt idx="3">
                  <c:v>2018</c:v>
                </c:pt>
                <c:pt idx="4">
                  <c:v>2019</c:v>
                </c:pt>
                <c:pt idx="5">
                  <c:v>2020</c:v>
                </c:pt>
                <c:pt idx="6">
                  <c:v>2021</c:v>
                </c:pt>
                <c:pt idx="7">
                  <c:v>2022</c:v>
                </c:pt>
                <c:pt idx="8">
                  <c:v>2023</c:v>
                </c:pt>
              </c:strCache>
            </c:strRef>
          </c:cat>
          <c:val>
            <c:numRef>
              <c:f>Datenverlinkung!$B$32:$J$32</c:f>
              <c:numCache>
                <c:formatCode>General</c:formatCode>
                <c:ptCount val="9"/>
                <c:pt idx="0">
                  <c:v>20.572790000000001</c:v>
                </c:pt>
                <c:pt idx="1">
                  <c:v>20.87762</c:v>
                </c:pt>
                <c:pt idx="2">
                  <c:v>24.238029999999998</c:v>
                </c:pt>
                <c:pt idx="3">
                  <c:v>25.01446</c:v>
                </c:pt>
                <c:pt idx="4">
                  <c:v>21.948509999999999</c:v>
                </c:pt>
                <c:pt idx="5">
                  <c:v>27.91403</c:v>
                </c:pt>
                <c:pt idx="6">
                  <c:v>23.98489</c:v>
                </c:pt>
                <c:pt idx="7">
                  <c:v>22.778569999999998</c:v>
                </c:pt>
                <c:pt idx="8">
                  <c:v>22.263839999999998</c:v>
                </c:pt>
              </c:numCache>
            </c:numRef>
          </c:val>
          <c:extLst>
            <c:ext xmlns:c16="http://schemas.microsoft.com/office/drawing/2014/chart" uri="{C3380CC4-5D6E-409C-BE32-E72D297353CC}">
              <c16:uniqueId val="{00000000-B76B-4238-8743-0E4F91FC665A}"/>
            </c:ext>
          </c:extLst>
        </c:ser>
        <c:dLbls>
          <c:showLegendKey val="0"/>
          <c:showVal val="1"/>
          <c:showCatName val="0"/>
          <c:showSerName val="0"/>
          <c:showPercent val="0"/>
          <c:showBubbleSize val="0"/>
        </c:dLbls>
        <c:gapWidth val="40"/>
        <c:axId val="45910272"/>
        <c:axId val="45929600"/>
      </c:barChart>
      <c:catAx>
        <c:axId val="45910272"/>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929600"/>
        <c:crossesAt val="0"/>
        <c:auto val="0"/>
        <c:lblAlgn val="ctr"/>
        <c:lblOffset val="100"/>
        <c:tickLblSkip val="1"/>
        <c:tickMarkSkip val="1"/>
        <c:noMultiLvlLbl val="0"/>
      </c:catAx>
      <c:valAx>
        <c:axId val="45929600"/>
        <c:scaling>
          <c:orientation val="minMax"/>
          <c:min val="0"/>
        </c:scaling>
        <c:delete val="1"/>
        <c:axPos val="l"/>
        <c:numFmt formatCode="#,##0" sourceLinked="0"/>
        <c:majorTickMark val="out"/>
        <c:minorTickMark val="none"/>
        <c:tickLblPos val="nextTo"/>
        <c:crossAx val="45910272"/>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AT" sz="900" b="0"/>
              <a:t>Demografische Entwicklung nach Altersgruppen *</a:t>
            </a:r>
          </a:p>
        </c:rich>
      </c:tx>
      <c:overlay val="1"/>
    </c:title>
    <c:autoTitleDeleted val="0"/>
    <c:plotArea>
      <c:layout>
        <c:manualLayout>
          <c:layoutTarget val="inner"/>
          <c:xMode val="edge"/>
          <c:yMode val="edge"/>
          <c:x val="9.0412420873861352E-2"/>
          <c:y val="0.16738816738816739"/>
          <c:w val="0.7258337193145159"/>
          <c:h val="0.66644533069731915"/>
        </c:manualLayout>
      </c:layout>
      <c:barChart>
        <c:barDir val="col"/>
        <c:grouping val="percentStacked"/>
        <c:varyColors val="0"/>
        <c:ser>
          <c:idx val="0"/>
          <c:order val="0"/>
          <c:tx>
            <c:v>unter 15</c:v>
          </c:tx>
          <c:spPr>
            <a:solidFill>
              <a:srgbClr val="4B6CB5"/>
            </a:solidFill>
          </c:spPr>
          <c:invertIfNegative val="0"/>
          <c:cat>
            <c:strRef>
              <c:f>Datenverlinkung!$B$87:$L$87</c:f>
              <c:strCache>
                <c:ptCount val="11"/>
                <c:pt idx="0">
                  <c:v>1950</c:v>
                </c:pt>
                <c:pt idx="1">
                  <c:v>1960</c:v>
                </c:pt>
                <c:pt idx="2">
                  <c:v>1970</c:v>
                </c:pt>
                <c:pt idx="3">
                  <c:v>1980</c:v>
                </c:pt>
                <c:pt idx="4">
                  <c:v>1990</c:v>
                </c:pt>
                <c:pt idx="5">
                  <c:v>2000</c:v>
                </c:pt>
                <c:pt idx="6">
                  <c:v>2010</c:v>
                </c:pt>
                <c:pt idx="7">
                  <c:v>2020</c:v>
                </c:pt>
                <c:pt idx="8">
                  <c:v>2030</c:v>
                </c:pt>
                <c:pt idx="9">
                  <c:v>2040</c:v>
                </c:pt>
                <c:pt idx="10">
                  <c:v>2050</c:v>
                </c:pt>
              </c:strCache>
            </c:strRef>
          </c:cat>
          <c:val>
            <c:numRef>
              <c:f>Datenverlinkung!$B$88:$L$88</c:f>
              <c:numCache>
                <c:formatCode>General</c:formatCode>
                <c:ptCount val="11"/>
                <c:pt idx="0">
                  <c:v>527.86199999999997</c:v>
                </c:pt>
                <c:pt idx="1">
                  <c:v>689.06700000000001</c:v>
                </c:pt>
                <c:pt idx="2">
                  <c:v>882.22699999999998</c:v>
                </c:pt>
                <c:pt idx="3">
                  <c:v>1048.5905</c:v>
                </c:pt>
                <c:pt idx="4">
                  <c:v>1278.9784999999999</c:v>
                </c:pt>
                <c:pt idx="5">
                  <c:v>1742.3924999999999</c:v>
                </c:pt>
                <c:pt idx="6">
                  <c:v>2064.4124999999999</c:v>
                </c:pt>
                <c:pt idx="7">
                  <c:v>2458.5949999999998</c:v>
                </c:pt>
                <c:pt idx="8">
                  <c:v>3048.288</c:v>
                </c:pt>
                <c:pt idx="9">
                  <c:v>3760.625</c:v>
                </c:pt>
                <c:pt idx="10">
                  <c:v>4020.223</c:v>
                </c:pt>
              </c:numCache>
            </c:numRef>
          </c:val>
          <c:extLst>
            <c:ext xmlns:c16="http://schemas.microsoft.com/office/drawing/2014/chart" uri="{C3380CC4-5D6E-409C-BE32-E72D297353CC}">
              <c16:uniqueId val="{00000000-23DB-46A2-B7CC-23AC48D68BD4}"/>
            </c:ext>
          </c:extLst>
        </c:ser>
        <c:ser>
          <c:idx val="1"/>
          <c:order val="1"/>
          <c:tx>
            <c:v>15 bis 64</c:v>
          </c:tx>
          <c:spPr>
            <a:solidFill>
              <a:srgbClr val="AFAFCD"/>
            </a:solidFill>
          </c:spPr>
          <c:invertIfNegative val="0"/>
          <c:cat>
            <c:strRef>
              <c:f>Datenverlinkung!$B$87:$L$87</c:f>
              <c:strCache>
                <c:ptCount val="11"/>
                <c:pt idx="0">
                  <c:v>1950</c:v>
                </c:pt>
                <c:pt idx="1">
                  <c:v>1960</c:v>
                </c:pt>
                <c:pt idx="2">
                  <c:v>1970</c:v>
                </c:pt>
                <c:pt idx="3">
                  <c:v>1980</c:v>
                </c:pt>
                <c:pt idx="4">
                  <c:v>1990</c:v>
                </c:pt>
                <c:pt idx="5">
                  <c:v>2000</c:v>
                </c:pt>
                <c:pt idx="6">
                  <c:v>2010</c:v>
                </c:pt>
                <c:pt idx="7">
                  <c:v>2020</c:v>
                </c:pt>
                <c:pt idx="8">
                  <c:v>2030</c:v>
                </c:pt>
                <c:pt idx="9">
                  <c:v>2040</c:v>
                </c:pt>
                <c:pt idx="10">
                  <c:v>2050</c:v>
                </c:pt>
              </c:strCache>
            </c:strRef>
          </c:cat>
          <c:val>
            <c:numRef>
              <c:f>Datenverlinkung!$B$89:$L$89</c:f>
              <c:numCache>
                <c:formatCode>General</c:formatCode>
                <c:ptCount val="11"/>
                <c:pt idx="0">
                  <c:v>838.16200000000003</c:v>
                </c:pt>
                <c:pt idx="1">
                  <c:v>938.85249999999996</c:v>
                </c:pt>
                <c:pt idx="2">
                  <c:v>1129.5319999999999</c:v>
                </c:pt>
                <c:pt idx="3">
                  <c:v>1305.3905</c:v>
                </c:pt>
                <c:pt idx="4">
                  <c:v>1507.633</c:v>
                </c:pt>
                <c:pt idx="5">
                  <c:v>2002.1885</c:v>
                </c:pt>
                <c:pt idx="6">
                  <c:v>2345.0965000000001</c:v>
                </c:pt>
                <c:pt idx="7">
                  <c:v>2457.4164999999998</c:v>
                </c:pt>
                <c:pt idx="8">
                  <c:v>3279.2060000000001</c:v>
                </c:pt>
                <c:pt idx="9">
                  <c:v>4578.415</c:v>
                </c:pt>
                <c:pt idx="10">
                  <c:v>6380.1490000000003</c:v>
                </c:pt>
              </c:numCache>
            </c:numRef>
          </c:val>
          <c:extLst>
            <c:ext xmlns:c16="http://schemas.microsoft.com/office/drawing/2014/chart" uri="{C3380CC4-5D6E-409C-BE32-E72D297353CC}">
              <c16:uniqueId val="{00000001-23DB-46A2-B7CC-23AC48D68BD4}"/>
            </c:ext>
          </c:extLst>
        </c:ser>
        <c:ser>
          <c:idx val="2"/>
          <c:order val="2"/>
          <c:tx>
            <c:v>65 und älter</c:v>
          </c:tx>
          <c:spPr>
            <a:solidFill>
              <a:srgbClr val="E3E3ED"/>
            </a:solidFill>
          </c:spPr>
          <c:invertIfNegative val="0"/>
          <c:cat>
            <c:strRef>
              <c:f>Datenverlinkung!$B$87:$L$87</c:f>
              <c:strCache>
                <c:ptCount val="11"/>
                <c:pt idx="0">
                  <c:v>1950</c:v>
                </c:pt>
                <c:pt idx="1">
                  <c:v>1960</c:v>
                </c:pt>
                <c:pt idx="2">
                  <c:v>1970</c:v>
                </c:pt>
                <c:pt idx="3">
                  <c:v>1980</c:v>
                </c:pt>
                <c:pt idx="4">
                  <c:v>1990</c:v>
                </c:pt>
                <c:pt idx="5">
                  <c:v>2000</c:v>
                </c:pt>
                <c:pt idx="6">
                  <c:v>2010</c:v>
                </c:pt>
                <c:pt idx="7">
                  <c:v>2020</c:v>
                </c:pt>
                <c:pt idx="8">
                  <c:v>2030</c:v>
                </c:pt>
                <c:pt idx="9">
                  <c:v>2040</c:v>
                </c:pt>
                <c:pt idx="10">
                  <c:v>2050</c:v>
                </c:pt>
              </c:strCache>
            </c:strRef>
          </c:cat>
          <c:val>
            <c:numRef>
              <c:f>Datenverlinkung!$B$90:$L$90</c:f>
              <c:numCache>
                <c:formatCode>General</c:formatCode>
                <c:ptCount val="11"/>
                <c:pt idx="0">
                  <c:v>72.033500000000004</c:v>
                </c:pt>
                <c:pt idx="1">
                  <c:v>74.426500000000004</c:v>
                </c:pt>
                <c:pt idx="2">
                  <c:v>85.745999999999995</c:v>
                </c:pt>
                <c:pt idx="3">
                  <c:v>96.554000000000002</c:v>
                </c:pt>
                <c:pt idx="4">
                  <c:v>85.298000000000002</c:v>
                </c:pt>
                <c:pt idx="5">
                  <c:v>88.835499999999996</c:v>
                </c:pt>
                <c:pt idx="6">
                  <c:v>83.486500000000007</c:v>
                </c:pt>
                <c:pt idx="7">
                  <c:v>110.617</c:v>
                </c:pt>
                <c:pt idx="8">
                  <c:v>150.75149999999999</c:v>
                </c:pt>
                <c:pt idx="9">
                  <c:v>187.41499999999999</c:v>
                </c:pt>
                <c:pt idx="10">
                  <c:v>216.38050000000001</c:v>
                </c:pt>
              </c:numCache>
            </c:numRef>
          </c:val>
          <c:extLst>
            <c:ext xmlns:c16="http://schemas.microsoft.com/office/drawing/2014/chart" uri="{C3380CC4-5D6E-409C-BE32-E72D297353CC}">
              <c16:uniqueId val="{00000002-23DB-46A2-B7CC-23AC48D68BD4}"/>
            </c:ext>
          </c:extLst>
        </c:ser>
        <c:dLbls>
          <c:showLegendKey val="0"/>
          <c:showVal val="0"/>
          <c:showCatName val="0"/>
          <c:showSerName val="0"/>
          <c:showPercent val="0"/>
          <c:showBubbleSize val="0"/>
        </c:dLbls>
        <c:gapWidth val="54"/>
        <c:overlap val="100"/>
        <c:axId val="44493056"/>
        <c:axId val="44183552"/>
      </c:barChart>
      <c:catAx>
        <c:axId val="44493056"/>
        <c:scaling>
          <c:orientation val="minMax"/>
        </c:scaling>
        <c:delete val="0"/>
        <c:axPos val="b"/>
        <c:numFmt formatCode="General" sourceLinked="1"/>
        <c:majorTickMark val="out"/>
        <c:minorTickMark val="none"/>
        <c:tickLblPos val="nextTo"/>
        <c:crossAx val="44183552"/>
        <c:crosses val="autoZero"/>
        <c:auto val="1"/>
        <c:lblAlgn val="ctr"/>
        <c:lblOffset val="100"/>
        <c:noMultiLvlLbl val="0"/>
      </c:catAx>
      <c:valAx>
        <c:axId val="44183552"/>
        <c:scaling>
          <c:orientation val="minMax"/>
        </c:scaling>
        <c:delete val="0"/>
        <c:axPos val="l"/>
        <c:numFmt formatCode="0%" sourceLinked="1"/>
        <c:majorTickMark val="out"/>
        <c:minorTickMark val="none"/>
        <c:tickLblPos val="nextTo"/>
        <c:crossAx val="44493056"/>
        <c:crosses val="autoZero"/>
        <c:crossBetween val="between"/>
        <c:majorUnit val="0.2"/>
      </c:valAx>
    </c:plotArea>
    <c:legend>
      <c:legendPos val="r"/>
      <c:overlay val="0"/>
    </c:legend>
    <c:plotVisOnly val="1"/>
    <c:dispBlanksAs val="gap"/>
    <c:showDLblsOverMax val="0"/>
  </c:chart>
  <c:spPr>
    <a:ln>
      <a:noFill/>
    </a:ln>
  </c:spPr>
  <c:txPr>
    <a:bodyPr/>
    <a:lstStyle/>
    <a:p>
      <a:pPr>
        <a:defRPr sz="800" baseline="0">
          <a:latin typeface="Trebuchet MS"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b="0" baseline="0"/>
              <a:t> </a:t>
            </a:r>
            <a:endParaRPr lang="en-US" sz="900" b="0"/>
          </a:p>
        </c:rich>
      </c:tx>
      <c:overlay val="0"/>
    </c:title>
    <c:autoTitleDeleted val="0"/>
    <c:plotArea>
      <c:layout/>
      <c:pieChart>
        <c:varyColors val="1"/>
        <c:ser>
          <c:idx val="1"/>
          <c:order val="0"/>
          <c:dPt>
            <c:idx val="0"/>
            <c:bubble3D val="0"/>
            <c:spPr>
              <a:solidFill>
                <a:srgbClr val="4B6CB5"/>
              </a:solidFill>
            </c:spPr>
            <c:extLst>
              <c:ext xmlns:c16="http://schemas.microsoft.com/office/drawing/2014/chart" uri="{C3380CC4-5D6E-409C-BE32-E72D297353CC}">
                <c16:uniqueId val="{00000001-C5A1-4E8E-8283-DB4D91799FCB}"/>
              </c:ext>
            </c:extLst>
          </c:dPt>
          <c:dPt>
            <c:idx val="1"/>
            <c:bubble3D val="0"/>
            <c:spPr>
              <a:solidFill>
                <a:srgbClr val="AFAFCD"/>
              </a:solidFill>
            </c:spPr>
            <c:extLst>
              <c:ext xmlns:c16="http://schemas.microsoft.com/office/drawing/2014/chart" uri="{C3380CC4-5D6E-409C-BE32-E72D297353CC}">
                <c16:uniqueId val="{00000003-C5A1-4E8E-8283-DB4D91799FCB}"/>
              </c:ext>
            </c:extLst>
          </c:dPt>
          <c:dPt>
            <c:idx val="2"/>
            <c:bubble3D val="0"/>
            <c:spPr>
              <a:solidFill>
                <a:srgbClr val="E3E3ED"/>
              </a:solidFill>
            </c:spPr>
            <c:extLst>
              <c:ext xmlns:c16="http://schemas.microsoft.com/office/drawing/2014/chart" uri="{C3380CC4-5D6E-409C-BE32-E72D297353CC}">
                <c16:uniqueId val="{00000005-C5A1-4E8E-8283-DB4D91799FCB}"/>
              </c:ext>
            </c:extLst>
          </c:dPt>
          <c:dLbls>
            <c:numFmt formatCode="[=0]&quot;&quot;;#,##0.0%" sourceLinked="0"/>
            <c:spPr>
              <a:noFill/>
              <a:ln>
                <a:noFill/>
              </a:ln>
              <a:effectLst/>
            </c:spPr>
            <c:dLblPos val="bestFit"/>
            <c:showLegendKey val="0"/>
            <c:showVal val="0"/>
            <c:showCatName val="0"/>
            <c:showSerName val="0"/>
            <c:showPercent val="1"/>
            <c:showBubbleSize val="0"/>
            <c:separator> </c:separator>
            <c:showLeaderLines val="0"/>
            <c:extLst>
              <c:ext xmlns:c15="http://schemas.microsoft.com/office/drawing/2012/chart" uri="{CE6537A1-D6FC-4f65-9D91-7224C49458BB}"/>
            </c:extLst>
          </c:dLbls>
          <c:cat>
            <c:strRef>
              <c:f>Datenverlinkung!$J$125:$J$127</c:f>
              <c:strCache>
                <c:ptCount val="3"/>
                <c:pt idx="0">
                  <c:v>Landwirtschaft</c:v>
                </c:pt>
                <c:pt idx="1">
                  <c:v>Produktionsbereich</c:v>
                </c:pt>
                <c:pt idx="2">
                  <c:v>Dienstleistungen</c:v>
                </c:pt>
              </c:strCache>
            </c:strRef>
          </c:cat>
          <c:val>
            <c:numRef>
              <c:f>Datenverlinkung!$C$131:$C$133</c:f>
              <c:numCache>
                <c:formatCode>General</c:formatCode>
                <c:ptCount val="3"/>
                <c:pt idx="0">
                  <c:v>32.496195343735522</c:v>
                </c:pt>
                <c:pt idx="1">
                  <c:v>17.807748660021382</c:v>
                </c:pt>
                <c:pt idx="2">
                  <c:v>40.470188983910496</c:v>
                </c:pt>
              </c:numCache>
            </c:numRef>
          </c:val>
          <c:extLst>
            <c:ext xmlns:c16="http://schemas.microsoft.com/office/drawing/2014/chart" uri="{C3380CC4-5D6E-409C-BE32-E72D297353CC}">
              <c16:uniqueId val="{00000006-C5A1-4E8E-8283-DB4D91799FCB}"/>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txPr>
    <a:bodyPr/>
    <a:lstStyle/>
    <a:p>
      <a:pPr>
        <a:defRPr sz="800" baseline="0">
          <a:latin typeface="Trebuchet MS"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 </a:t>
            </a:r>
          </a:p>
          <a:p>
            <a:pPr>
              <a:defRPr/>
            </a:pPr>
            <a:r>
              <a:rPr lang="en-US" sz="700">
                <a:latin typeface="Trebuchet MS" pitchFamily="34" charset="0"/>
              </a:rPr>
              <a:t>in Tonnen je Einwohner</a:t>
            </a:r>
          </a:p>
        </c:rich>
      </c:tx>
      <c:layout>
        <c:manualLayout>
          <c:xMode val="edge"/>
          <c:yMode val="edge"/>
          <c:x val="0.23041448760286373"/>
          <c:y val="2.3809359510731352E-2"/>
        </c:manualLayout>
      </c:layout>
      <c:overlay val="0"/>
    </c:title>
    <c:autoTitleDeleted val="0"/>
    <c:plotArea>
      <c:layout>
        <c:manualLayout>
          <c:layoutTarget val="inner"/>
          <c:xMode val="edge"/>
          <c:yMode val="edge"/>
          <c:x val="4.3903014270457383E-2"/>
          <c:y val="0.22662556344554163"/>
          <c:w val="0.90690823671560061"/>
          <c:h val="0.57872927054700318"/>
        </c:manualLayout>
      </c:layout>
      <c:barChart>
        <c:barDir val="col"/>
        <c:grouping val="clustered"/>
        <c:varyColors val="0"/>
        <c:ser>
          <c:idx val="1"/>
          <c:order val="0"/>
          <c:tx>
            <c:v>CO2 Emmissionen</c:v>
          </c:tx>
          <c:spPr>
            <a:pattFill prst="dkHorz">
              <a:fgClr>
                <a:srgbClr val="4B6CB5"/>
              </a:fgClr>
              <a:bgClr>
                <a:srgbClr val="FFFFFF"/>
              </a:bgClr>
            </a:pattFill>
            <a:ln w="25400">
              <a:noFill/>
            </a:ln>
          </c:spPr>
          <c:invertIfNegative val="0"/>
          <c:dLbls>
            <c:numFmt formatCode="[=0]&quot;&quot;;#,##0.0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Datenverlinkung!$D$235:$D$242</c:f>
              <c:strCache>
                <c:ptCount val="8"/>
                <c:pt idx="0">
                  <c:v>Zentralafrikan. Republik</c:v>
                </c:pt>
                <c:pt idx="2">
                  <c:v>USA</c:v>
                </c:pt>
                <c:pt idx="3">
                  <c:v>China</c:v>
                </c:pt>
                <c:pt idx="4">
                  <c:v>Österreich</c:v>
                </c:pt>
                <c:pt idx="5">
                  <c:v>EU (27)</c:v>
                </c:pt>
                <c:pt idx="6">
                  <c:v>Indien</c:v>
                </c:pt>
                <c:pt idx="7">
                  <c:v>Welt</c:v>
                </c:pt>
              </c:strCache>
            </c:strRef>
          </c:cat>
          <c:val>
            <c:numRef>
              <c:f>Datenverlinkung!$C$235:$C$242</c:f>
              <c:numCache>
                <c:formatCode>General</c:formatCode>
                <c:ptCount val="8"/>
                <c:pt idx="0" formatCode="0.00">
                  <c:v>2.5049915363092001</c:v>
                </c:pt>
                <c:pt idx="2" formatCode="0.00">
                  <c:v>17.344395558818999</c:v>
                </c:pt>
                <c:pt idx="3" formatCode="0.00">
                  <c:v>10.811534962181</c:v>
                </c:pt>
                <c:pt idx="4" formatCode="0.00">
                  <c:v>8.0135331275054007</c:v>
                </c:pt>
                <c:pt idx="5" formatCode="0.00">
                  <c:v>7.1378475703047002</c:v>
                </c:pt>
                <c:pt idx="6" formatCode="0.00">
                  <c:v>3.0384144187064002</c:v>
                </c:pt>
                <c:pt idx="7" formatCode="0.00">
                  <c:v>6.5615314537218996</c:v>
                </c:pt>
              </c:numCache>
            </c:numRef>
          </c:val>
          <c:extLst>
            <c:ext xmlns:c16="http://schemas.microsoft.com/office/drawing/2014/chart" uri="{C3380CC4-5D6E-409C-BE32-E72D297353CC}">
              <c16:uniqueId val="{00000000-9680-4027-84FE-ADA83899DA95}"/>
            </c:ext>
          </c:extLst>
        </c:ser>
        <c:dLbls>
          <c:showLegendKey val="0"/>
          <c:showVal val="1"/>
          <c:showCatName val="0"/>
          <c:showSerName val="0"/>
          <c:showPercent val="0"/>
          <c:showBubbleSize val="0"/>
        </c:dLbls>
        <c:gapWidth val="40"/>
        <c:axId val="44219008"/>
        <c:axId val="44234240"/>
      </c:barChart>
      <c:catAx>
        <c:axId val="44219008"/>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4234240"/>
        <c:crossesAt val="0"/>
        <c:auto val="0"/>
        <c:lblAlgn val="ctr"/>
        <c:lblOffset val="100"/>
        <c:tickLblSkip val="1"/>
        <c:tickMarkSkip val="1"/>
        <c:noMultiLvlLbl val="0"/>
      </c:catAx>
      <c:valAx>
        <c:axId val="44234240"/>
        <c:scaling>
          <c:orientation val="minMax"/>
          <c:min val="0"/>
        </c:scaling>
        <c:delete val="1"/>
        <c:axPos val="l"/>
        <c:numFmt formatCode="#,##0" sourceLinked="0"/>
        <c:majorTickMark val="out"/>
        <c:minorTickMark val="none"/>
        <c:tickLblPos val="none"/>
        <c:crossAx val="44219008"/>
        <c:crosses val="autoZero"/>
        <c:crossBetween val="between"/>
        <c:maj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Internetnutzer</a:t>
            </a:r>
          </a:p>
          <a:p>
            <a:pPr>
              <a:defRPr/>
            </a:pPr>
            <a:r>
              <a:rPr lang="en-US" sz="700">
                <a:latin typeface="Trebuchet MS" pitchFamily="34" charset="0"/>
              </a:rPr>
              <a:t>je 100 Einwohner</a:t>
            </a:r>
          </a:p>
        </c:rich>
      </c:tx>
      <c:layout>
        <c:manualLayout>
          <c:xMode val="edge"/>
          <c:yMode val="edge"/>
          <c:x val="0.32431123592890254"/>
          <c:y val="2.3809359510731352E-2"/>
        </c:manualLayout>
      </c:layout>
      <c:overlay val="0"/>
    </c:title>
    <c:autoTitleDeleted val="0"/>
    <c:plotArea>
      <c:layout>
        <c:manualLayout>
          <c:layoutTarget val="inner"/>
          <c:xMode val="edge"/>
          <c:yMode val="edge"/>
          <c:x val="4.3903014270457383E-2"/>
          <c:y val="0.22662556344554158"/>
          <c:w val="0.90690823671560061"/>
          <c:h val="0.57872927054700363"/>
        </c:manualLayout>
      </c:layout>
      <c:barChart>
        <c:barDir val="col"/>
        <c:grouping val="clustered"/>
        <c:varyColors val="0"/>
        <c:ser>
          <c:idx val="1"/>
          <c:order val="0"/>
          <c:tx>
            <c:v>Internetuser</c:v>
          </c:tx>
          <c:spPr>
            <a:pattFill prst="dkHorz">
              <a:fgClr>
                <a:srgbClr val="4B6CB5"/>
              </a:fgClr>
              <a:bgClr>
                <a:srgbClr val="FFFFFF"/>
              </a:bgClr>
            </a:pattFill>
            <a:ln w="25400">
              <a:noFill/>
            </a:ln>
          </c:spPr>
          <c:invertIfNegative val="0"/>
          <c:dLbls>
            <c:numFmt formatCode="[=0]&quot;&quot;;#,##0.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Datenverlinkung!$B$246:$J$246</c:f>
              <c:strCache>
                <c:ptCount val="9"/>
                <c:pt idx="0">
                  <c:v>2015</c:v>
                </c:pt>
                <c:pt idx="1">
                  <c:v>2016</c:v>
                </c:pt>
                <c:pt idx="2">
                  <c:v>2017</c:v>
                </c:pt>
                <c:pt idx="3">
                  <c:v>2018</c:v>
                </c:pt>
                <c:pt idx="4">
                  <c:v>2019</c:v>
                </c:pt>
                <c:pt idx="5">
                  <c:v>2020</c:v>
                </c:pt>
                <c:pt idx="6">
                  <c:v>2021</c:v>
                </c:pt>
                <c:pt idx="7">
                  <c:v>2022</c:v>
                </c:pt>
                <c:pt idx="8">
                  <c:v>2023</c:v>
                </c:pt>
              </c:strCache>
            </c:strRef>
          </c:cat>
          <c:val>
            <c:numRef>
              <c:f>Datenverlinkung!$B$247:$J$247</c:f>
              <c:numCache>
                <c:formatCode>General</c:formatCode>
                <c:ptCount val="9"/>
                <c:pt idx="0">
                  <c:v>2.9</c:v>
                </c:pt>
                <c:pt idx="1">
                  <c:v>3.1</c:v>
                </c:pt>
                <c:pt idx="2">
                  <c:v>4</c:v>
                </c:pt>
                <c:pt idx="3">
                  <c:v>5.0999999999999996</c:v>
                </c:pt>
                <c:pt idx="4">
                  <c:v>7.5091599999999996</c:v>
                </c:pt>
                <c:pt idx="5">
                  <c:v>8.5656724830000002</c:v>
                </c:pt>
                <c:pt idx="6">
                  <c:v>10.58263964</c:v>
                </c:pt>
                <c:pt idx="7">
                  <c:v>0</c:v>
                </c:pt>
                <c:pt idx="8">
                  <c:v>0</c:v>
                </c:pt>
              </c:numCache>
            </c:numRef>
          </c:val>
          <c:extLst>
            <c:ext xmlns:c16="http://schemas.microsoft.com/office/drawing/2014/chart" uri="{C3380CC4-5D6E-409C-BE32-E72D297353CC}">
              <c16:uniqueId val="{00000000-D43F-495B-A9ED-9FE5BA45FEBE}"/>
            </c:ext>
          </c:extLst>
        </c:ser>
        <c:dLbls>
          <c:showLegendKey val="0"/>
          <c:showVal val="1"/>
          <c:showCatName val="0"/>
          <c:showSerName val="0"/>
          <c:showPercent val="0"/>
          <c:showBubbleSize val="0"/>
        </c:dLbls>
        <c:gapWidth val="40"/>
        <c:axId val="45117824"/>
        <c:axId val="45120512"/>
      </c:barChart>
      <c:catAx>
        <c:axId val="45117824"/>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120512"/>
        <c:crossesAt val="0"/>
        <c:auto val="0"/>
        <c:lblAlgn val="ctr"/>
        <c:lblOffset val="100"/>
        <c:tickLblSkip val="1"/>
        <c:tickMarkSkip val="1"/>
        <c:noMultiLvlLbl val="0"/>
      </c:catAx>
      <c:valAx>
        <c:axId val="45120512"/>
        <c:scaling>
          <c:orientation val="minMax"/>
          <c:min val="0"/>
        </c:scaling>
        <c:delete val="1"/>
        <c:axPos val="l"/>
        <c:numFmt formatCode="#,##0" sourceLinked="0"/>
        <c:majorTickMark val="out"/>
        <c:minorTickMark val="none"/>
        <c:tickLblPos val="none"/>
        <c:crossAx val="45117824"/>
        <c:crosses val="autoZero"/>
        <c:crossBetween val="between"/>
        <c:majorUnit val="2"/>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BIP je Einwohner</a:t>
            </a:r>
          </a:p>
          <a:p>
            <a:pPr>
              <a:defRPr/>
            </a:pPr>
            <a:r>
              <a:rPr lang="en-US" sz="700">
                <a:latin typeface="Trebuchet MS" pitchFamily="34" charset="0"/>
              </a:rPr>
              <a:t>laufende Preise, USD</a:t>
            </a:r>
          </a:p>
        </c:rich>
      </c:tx>
      <c:layout>
        <c:manualLayout>
          <c:xMode val="edge"/>
          <c:yMode val="edge"/>
          <c:x val="0.28675253659847572"/>
          <c:y val="2.3809359510731352E-2"/>
        </c:manualLayout>
      </c:layout>
      <c:overlay val="0"/>
    </c:title>
    <c:autoTitleDeleted val="0"/>
    <c:plotArea>
      <c:layout>
        <c:manualLayout>
          <c:layoutTarget val="inner"/>
          <c:xMode val="edge"/>
          <c:yMode val="edge"/>
          <c:x val="4.3903014270457383E-2"/>
          <c:y val="0.22662556344554169"/>
          <c:w val="0.90690823671560061"/>
          <c:h val="0.57872927054700285"/>
        </c:manualLayout>
      </c:layout>
      <c:barChart>
        <c:barDir val="col"/>
        <c:grouping val="clustered"/>
        <c:varyColors val="0"/>
        <c:ser>
          <c:idx val="1"/>
          <c:order val="0"/>
          <c:tx>
            <c:v>BIP je Einwohner</c:v>
          </c:tx>
          <c:spPr>
            <a:pattFill prst="dkHorz">
              <a:fgClr>
                <a:srgbClr val="4B6CB5"/>
              </a:fgClr>
              <a:bgClr>
                <a:srgbClr val="FFFFFF"/>
              </a:bgClr>
            </a:pattFill>
            <a:ln w="25400">
              <a:noFill/>
            </a:ln>
          </c:spPr>
          <c:invertIfNegative val="0"/>
          <c:dLbls>
            <c:numFmt formatCode="[=0]&quot;&quot;;#,##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Datenverlinkung!$B$24:$J$24</c:f>
              <c:strCache>
                <c:ptCount val="9"/>
                <c:pt idx="0">
                  <c:v>2017</c:v>
                </c:pt>
                <c:pt idx="1">
                  <c:v>2018</c:v>
                </c:pt>
                <c:pt idx="2">
                  <c:v>2019</c:v>
                </c:pt>
                <c:pt idx="3">
                  <c:v>2020</c:v>
                </c:pt>
                <c:pt idx="4">
                  <c:v>2021</c:v>
                </c:pt>
                <c:pt idx="5">
                  <c:v>2022</c:v>
                </c:pt>
                <c:pt idx="6">
                  <c:v>2023</c:v>
                </c:pt>
                <c:pt idx="7">
                  <c:v>2024</c:v>
                </c:pt>
                <c:pt idx="8">
                  <c:v>2025</c:v>
                </c:pt>
              </c:strCache>
            </c:strRef>
          </c:cat>
          <c:val>
            <c:numRef>
              <c:f>Datenverlinkung!$B$25:$J$25</c:f>
              <c:numCache>
                <c:formatCode>General</c:formatCode>
                <c:ptCount val="9"/>
                <c:pt idx="0">
                  <c:v>461.93099999999998</c:v>
                </c:pt>
                <c:pt idx="1">
                  <c:v>493.48500000000001</c:v>
                </c:pt>
                <c:pt idx="2">
                  <c:v>495.904</c:v>
                </c:pt>
                <c:pt idx="3">
                  <c:v>499.88299999999998</c:v>
                </c:pt>
                <c:pt idx="4">
                  <c:v>524.745</c:v>
                </c:pt>
                <c:pt idx="5">
                  <c:v>490.16</c:v>
                </c:pt>
                <c:pt idx="6">
                  <c:v>537.322</c:v>
                </c:pt>
                <c:pt idx="7">
                  <c:v>531.11199999999997</c:v>
                </c:pt>
                <c:pt idx="8">
                  <c:v>598.52200000000005</c:v>
                </c:pt>
              </c:numCache>
            </c:numRef>
          </c:val>
          <c:extLst>
            <c:ext xmlns:c16="http://schemas.microsoft.com/office/drawing/2014/chart" uri="{C3380CC4-5D6E-409C-BE32-E72D297353CC}">
              <c16:uniqueId val="{00000000-421E-4406-81BA-520283930797}"/>
            </c:ext>
          </c:extLst>
        </c:ser>
        <c:dLbls>
          <c:showLegendKey val="0"/>
          <c:showVal val="1"/>
          <c:showCatName val="0"/>
          <c:showSerName val="0"/>
          <c:showPercent val="0"/>
          <c:showBubbleSize val="0"/>
        </c:dLbls>
        <c:gapWidth val="40"/>
        <c:axId val="45143936"/>
        <c:axId val="45163264"/>
      </c:barChart>
      <c:catAx>
        <c:axId val="45143936"/>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163264"/>
        <c:crossesAt val="0"/>
        <c:auto val="0"/>
        <c:lblAlgn val="ctr"/>
        <c:lblOffset val="100"/>
        <c:tickLblSkip val="1"/>
        <c:tickMarkSkip val="1"/>
        <c:noMultiLvlLbl val="0"/>
      </c:catAx>
      <c:valAx>
        <c:axId val="45163264"/>
        <c:scaling>
          <c:orientation val="minMax"/>
          <c:min val="0"/>
        </c:scaling>
        <c:delete val="1"/>
        <c:axPos val="l"/>
        <c:numFmt formatCode="#,##0" sourceLinked="0"/>
        <c:majorTickMark val="out"/>
        <c:minorTickMark val="none"/>
        <c:tickLblPos val="nextTo"/>
        <c:crossAx val="45143936"/>
        <c:crosses val="autoZero"/>
        <c:crossBetween val="between"/>
        <c:majorUnit val="200"/>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Veränderung des realen BIP</a:t>
            </a:r>
          </a:p>
          <a:p>
            <a:pPr>
              <a:defRPr/>
            </a:pPr>
            <a:r>
              <a:rPr lang="en-US" sz="700">
                <a:latin typeface="Trebuchet MS" pitchFamily="34" charset="0"/>
              </a:rPr>
              <a:t>in % zum Vorjahr</a:t>
            </a:r>
          </a:p>
        </c:rich>
      </c:tx>
      <c:layout>
        <c:manualLayout>
          <c:xMode val="edge"/>
          <c:yMode val="edge"/>
          <c:x val="0.26712977165525548"/>
          <c:y val="1.587302579241797E-2"/>
        </c:manualLayout>
      </c:layout>
      <c:overlay val="0"/>
    </c:title>
    <c:autoTitleDeleted val="0"/>
    <c:plotArea>
      <c:layout>
        <c:manualLayout>
          <c:layoutTarget val="inner"/>
          <c:xMode val="edge"/>
          <c:yMode val="edge"/>
          <c:x val="7.2072177752232014E-2"/>
          <c:y val="0.22662556344554136"/>
          <c:w val="0.90690823671560061"/>
          <c:h val="0.5787292705470044"/>
        </c:manualLayout>
      </c:layout>
      <c:barChart>
        <c:barDir val="col"/>
        <c:grouping val="clustered"/>
        <c:varyColors val="0"/>
        <c:ser>
          <c:idx val="1"/>
          <c:order val="0"/>
          <c:tx>
            <c:v>BIP Veränderung</c:v>
          </c:tx>
          <c:spPr>
            <a:pattFill prst="dkHorz">
              <a:fgClr>
                <a:srgbClr val="4B6CB5"/>
              </a:fgClr>
              <a:bgClr>
                <a:srgbClr val="FFFFFF"/>
              </a:bgClr>
            </a:pattFill>
            <a:ln w="25400">
              <a:noFill/>
            </a:ln>
          </c:spPr>
          <c:invertIfNegative val="0"/>
          <c:dLbls>
            <c:numFmt formatCode="[=0]&quot;&quot;;#,##0.0" sourceLinked="0"/>
            <c:spPr>
              <a:noFill/>
              <a:ln w="25400">
                <a:noFill/>
              </a:ln>
            </c:spPr>
            <c:txPr>
              <a:bodyPr/>
              <a:lstStyle/>
              <a:p>
                <a:pPr>
                  <a:defRPr sz="6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Datenverlinkung!$B$24:$J$24</c:f>
              <c:strCache>
                <c:ptCount val="9"/>
                <c:pt idx="0">
                  <c:v>2017</c:v>
                </c:pt>
                <c:pt idx="1">
                  <c:v>2018</c:v>
                </c:pt>
                <c:pt idx="2">
                  <c:v>2019</c:v>
                </c:pt>
                <c:pt idx="3">
                  <c:v>2020</c:v>
                </c:pt>
                <c:pt idx="4">
                  <c:v>2021</c:v>
                </c:pt>
                <c:pt idx="5">
                  <c:v>2022</c:v>
                </c:pt>
                <c:pt idx="6">
                  <c:v>2023</c:v>
                </c:pt>
                <c:pt idx="7">
                  <c:v>2024</c:v>
                </c:pt>
                <c:pt idx="8">
                  <c:v>2025</c:v>
                </c:pt>
              </c:strCache>
            </c:strRef>
          </c:cat>
          <c:val>
            <c:numRef>
              <c:f>Datenverlinkung!$B$26:$J$26</c:f>
              <c:numCache>
                <c:formatCode>General</c:formatCode>
                <c:ptCount val="9"/>
                <c:pt idx="0">
                  <c:v>4.5279999999999996</c:v>
                </c:pt>
                <c:pt idx="1">
                  <c:v>3.2</c:v>
                </c:pt>
                <c:pt idx="2">
                  <c:v>4.0999999999999996</c:v>
                </c:pt>
                <c:pt idx="3">
                  <c:v>1.0309999999999999</c:v>
                </c:pt>
                <c:pt idx="4">
                  <c:v>-0.28399999999999997</c:v>
                </c:pt>
                <c:pt idx="5">
                  <c:v>0.81399999999999995</c:v>
                </c:pt>
                <c:pt idx="6">
                  <c:v>-9.0999999999999998E-2</c:v>
                </c:pt>
                <c:pt idx="7">
                  <c:v>1.921</c:v>
                </c:pt>
                <c:pt idx="8">
                  <c:v>2.9980000000000002</c:v>
                </c:pt>
              </c:numCache>
            </c:numRef>
          </c:val>
          <c:extLst>
            <c:ext xmlns:c16="http://schemas.microsoft.com/office/drawing/2014/chart" uri="{C3380CC4-5D6E-409C-BE32-E72D297353CC}">
              <c16:uniqueId val="{00000000-27D4-4EEB-A5CD-A215E9D167AF}"/>
            </c:ext>
          </c:extLst>
        </c:ser>
        <c:dLbls>
          <c:showLegendKey val="0"/>
          <c:showVal val="1"/>
          <c:showCatName val="0"/>
          <c:showSerName val="0"/>
          <c:showPercent val="0"/>
          <c:showBubbleSize val="0"/>
        </c:dLbls>
        <c:gapWidth val="40"/>
        <c:axId val="45182336"/>
        <c:axId val="45193472"/>
      </c:barChart>
      <c:catAx>
        <c:axId val="45182336"/>
        <c:scaling>
          <c:orientation val="minMax"/>
        </c:scaling>
        <c:delete val="0"/>
        <c:axPos val="b"/>
        <c:numFmt formatCode="General" sourceLinked="1"/>
        <c:majorTickMark val="out"/>
        <c:minorTickMark val="none"/>
        <c:tickLblPos val="low"/>
        <c:spPr>
          <a:ln w="12700">
            <a:solidFill>
              <a:schemeClr val="tx1"/>
            </a:solidFill>
            <a:prstDash val="solid"/>
          </a:ln>
        </c:spPr>
        <c:txPr>
          <a:bodyPr rot="0" vert="horz" anchor="b" anchorCtr="1"/>
          <a:lstStyle/>
          <a:p>
            <a:pPr>
              <a:defRPr sz="600">
                <a:latin typeface="Trebuchet MS" pitchFamily="34" charset="0"/>
              </a:defRPr>
            </a:pPr>
            <a:endParaRPr lang="de-DE"/>
          </a:p>
        </c:txPr>
        <c:crossAx val="45193472"/>
        <c:crossesAt val="0"/>
        <c:auto val="1"/>
        <c:lblAlgn val="ctr"/>
        <c:lblOffset val="100"/>
        <c:tickLblSkip val="1"/>
        <c:tickMarkSkip val="1"/>
        <c:noMultiLvlLbl val="0"/>
      </c:catAx>
      <c:valAx>
        <c:axId val="45193472"/>
        <c:scaling>
          <c:orientation val="minMax"/>
        </c:scaling>
        <c:delete val="1"/>
        <c:axPos val="l"/>
        <c:numFmt formatCode="#,##0" sourceLinked="0"/>
        <c:majorTickMark val="out"/>
        <c:minorTickMark val="none"/>
        <c:tickLblPos val="none"/>
        <c:crossAx val="45182336"/>
        <c:crosses val="autoZero"/>
        <c:crossBetween val="between"/>
      </c:valAx>
      <c:spPr>
        <a:noFill/>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Warenausfuhr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6864018211315825"/>
          <c:h val="0.80092592592592549"/>
        </c:manualLayout>
      </c:layout>
      <c:barChart>
        <c:barDir val="bar"/>
        <c:grouping val="clustered"/>
        <c:varyColors val="0"/>
        <c:ser>
          <c:idx val="4"/>
          <c:order val="0"/>
          <c:tx>
            <c:strRef>
              <c:f>Datenverlinkung!$F$179</c:f>
              <c:strCache>
                <c:ptCount val="1"/>
                <c:pt idx="0">
                  <c:v>Holz und Holzwaren; Holzkohle</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46DF-4608-901D-DD05A066BEE8}"/>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Datenverlinkung!$E$179</c:f>
              <c:numCache>
                <c:formatCode>General</c:formatCode>
                <c:ptCount val="1"/>
                <c:pt idx="0">
                  <c:v>5.506527320335626E-2</c:v>
                </c:pt>
              </c:numCache>
            </c:numRef>
          </c:val>
          <c:extLst>
            <c:ext xmlns:c16="http://schemas.microsoft.com/office/drawing/2014/chart" uri="{C3380CC4-5D6E-409C-BE32-E72D297353CC}">
              <c16:uniqueId val="{00000002-46DF-4608-901D-DD05A066BEE8}"/>
            </c:ext>
          </c:extLst>
        </c:ser>
        <c:ser>
          <c:idx val="0"/>
          <c:order val="1"/>
          <c:tx>
            <c:strRef>
              <c:f>Datenverlinkung!$F$178</c:f>
              <c:strCache>
                <c:ptCount val="1"/>
                <c:pt idx="0">
                  <c:v>Zugmaschin.,Kraftwagen</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Datenverlinkung!$E$178</c:f>
              <c:numCache>
                <c:formatCode>General</c:formatCode>
                <c:ptCount val="1"/>
                <c:pt idx="0">
                  <c:v>6.9256420861750309E-2</c:v>
                </c:pt>
              </c:numCache>
            </c:numRef>
          </c:val>
          <c:extLst>
            <c:ext xmlns:c16="http://schemas.microsoft.com/office/drawing/2014/chart" uri="{C3380CC4-5D6E-409C-BE32-E72D297353CC}">
              <c16:uniqueId val="{00000003-46DF-4608-901D-DD05A066BEE8}"/>
            </c:ext>
          </c:extLst>
        </c:ser>
        <c:ser>
          <c:idx val="1"/>
          <c:order val="2"/>
          <c:tx>
            <c:strRef>
              <c:f>Datenverlinkung!$F$177</c:f>
              <c:strCache>
                <c:ptCount val="1"/>
                <c:pt idx="0">
                  <c:v>Verschiedene Waren aus unedlen Metallen</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6DF-4608-901D-DD05A066BEE8}"/>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Datenverlinkung!$E$177</c:f>
              <c:numCache>
                <c:formatCode>General</c:formatCode>
                <c:ptCount val="1"/>
                <c:pt idx="0">
                  <c:v>0.10043539758048339</c:v>
                </c:pt>
              </c:numCache>
            </c:numRef>
          </c:val>
          <c:extLst>
            <c:ext xmlns:c16="http://schemas.microsoft.com/office/drawing/2014/chart" uri="{C3380CC4-5D6E-409C-BE32-E72D297353CC}">
              <c16:uniqueId val="{00000005-46DF-4608-901D-DD05A066BEE8}"/>
            </c:ext>
          </c:extLst>
        </c:ser>
        <c:ser>
          <c:idx val="2"/>
          <c:order val="3"/>
          <c:tx>
            <c:strRef>
              <c:f>Datenverlinkung!$F$176</c:f>
              <c:strCache>
                <c:ptCount val="1"/>
                <c:pt idx="0">
                  <c:v>Edelsteine, -metalle</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46DF-4608-901D-DD05A066BEE8}"/>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Datenverlinkung!$E$176</c:f>
              <c:numCache>
                <c:formatCode>General</c:formatCode>
                <c:ptCount val="1"/>
                <c:pt idx="0">
                  <c:v>0.21975585253245511</c:v>
                </c:pt>
              </c:numCache>
            </c:numRef>
          </c:val>
          <c:extLst>
            <c:ext xmlns:c16="http://schemas.microsoft.com/office/drawing/2014/chart" uri="{C3380CC4-5D6E-409C-BE32-E72D297353CC}">
              <c16:uniqueId val="{00000008-46DF-4608-901D-DD05A066BEE8}"/>
            </c:ext>
          </c:extLst>
        </c:ser>
        <c:ser>
          <c:idx val="3"/>
          <c:order val="4"/>
          <c:tx>
            <c:strRef>
              <c:f>Datenverlinkung!$F$175</c:f>
              <c:strCache>
                <c:ptCount val="1"/>
                <c:pt idx="0">
                  <c:v>Luftfahrzeuge, Teile davon</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46DF-4608-901D-DD05A066BEE8}"/>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Datenverlinkung!$E$175</c:f>
              <c:numCache>
                <c:formatCode>General</c:formatCode>
                <c:ptCount val="1"/>
                <c:pt idx="0">
                  <c:v>0.50037417915631988</c:v>
                </c:pt>
              </c:numCache>
            </c:numRef>
          </c:val>
          <c:extLst>
            <c:ext xmlns:c16="http://schemas.microsoft.com/office/drawing/2014/chart" uri="{C3380CC4-5D6E-409C-BE32-E72D297353CC}">
              <c16:uniqueId val="{0000000A-46DF-4608-901D-DD05A066BEE8}"/>
            </c:ext>
          </c:extLst>
        </c:ser>
        <c:dLbls>
          <c:showLegendKey val="0"/>
          <c:showVal val="1"/>
          <c:showCatName val="0"/>
          <c:showSerName val="0"/>
          <c:showPercent val="0"/>
          <c:showBubbleSize val="0"/>
        </c:dLbls>
        <c:gapWidth val="101"/>
        <c:overlap val="-54"/>
        <c:axId val="45326336"/>
        <c:axId val="45327872"/>
      </c:barChart>
      <c:catAx>
        <c:axId val="45326336"/>
        <c:scaling>
          <c:orientation val="minMax"/>
        </c:scaling>
        <c:delete val="1"/>
        <c:axPos val="l"/>
        <c:numFmt formatCode="General" sourceLinked="1"/>
        <c:majorTickMark val="out"/>
        <c:minorTickMark val="none"/>
        <c:tickLblPos val="none"/>
        <c:crossAx val="45327872"/>
        <c:crosses val="autoZero"/>
        <c:auto val="1"/>
        <c:lblAlgn val="ctr"/>
        <c:lblOffset val="100"/>
        <c:noMultiLvlLbl val="0"/>
      </c:catAx>
      <c:valAx>
        <c:axId val="45327872"/>
        <c:scaling>
          <c:orientation val="minMax"/>
        </c:scaling>
        <c:delete val="1"/>
        <c:axPos val="b"/>
        <c:numFmt formatCode="General" sourceLinked="1"/>
        <c:majorTickMark val="out"/>
        <c:minorTickMark val="none"/>
        <c:tickLblPos val="none"/>
        <c:crossAx val="45326336"/>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Wareneinfuhr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6897084350079241"/>
          <c:h val="0.80092592592592549"/>
        </c:manualLayout>
      </c:layout>
      <c:barChart>
        <c:barDir val="bar"/>
        <c:grouping val="clustered"/>
        <c:varyColors val="0"/>
        <c:ser>
          <c:idx val="4"/>
          <c:order val="0"/>
          <c:tx>
            <c:strRef>
              <c:f>Datenverlinkung!$F$185</c:f>
              <c:strCache>
                <c:ptCount val="1"/>
                <c:pt idx="0">
                  <c:v>Milch und Milcherzeugnisse</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7A7A-45DC-849B-A58FD80C54AC}"/>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Datenverlinkung!$E$185</c:f>
              <c:numCache>
                <c:formatCode>General</c:formatCode>
                <c:ptCount val="1"/>
                <c:pt idx="0">
                  <c:v>6.0531087776067999E-2</c:v>
                </c:pt>
              </c:numCache>
            </c:numRef>
          </c:val>
          <c:extLst>
            <c:ext xmlns:c16="http://schemas.microsoft.com/office/drawing/2014/chart" uri="{C3380CC4-5D6E-409C-BE32-E72D297353CC}">
              <c16:uniqueId val="{00000002-7A7A-45DC-849B-A58FD80C54AC}"/>
            </c:ext>
          </c:extLst>
        </c:ser>
        <c:ser>
          <c:idx val="0"/>
          <c:order val="1"/>
          <c:tx>
            <c:strRef>
              <c:f>Datenverlinkung!$F$184</c:f>
              <c:strCache>
                <c:ptCount val="1"/>
                <c:pt idx="0">
                  <c:v>Pharmazeutische Erzeugnisse</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Datenverlinkung!$E$184</c:f>
              <c:numCache>
                <c:formatCode>General</c:formatCode>
                <c:ptCount val="1"/>
                <c:pt idx="0">
                  <c:v>8.290644681745539E-2</c:v>
                </c:pt>
              </c:numCache>
            </c:numRef>
          </c:val>
          <c:extLst>
            <c:ext xmlns:c16="http://schemas.microsoft.com/office/drawing/2014/chart" uri="{C3380CC4-5D6E-409C-BE32-E72D297353CC}">
              <c16:uniqueId val="{00000003-7A7A-45DC-849B-A58FD80C54AC}"/>
            </c:ext>
          </c:extLst>
        </c:ser>
        <c:ser>
          <c:idx val="1"/>
          <c:order val="2"/>
          <c:tx>
            <c:strRef>
              <c:f>Datenverlinkung!$F$183</c:f>
              <c:strCache>
                <c:ptCount val="1"/>
                <c:pt idx="0">
                  <c:v>Elektr. Maschinen</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A7A-45DC-849B-A58FD80C54AC}"/>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Datenverlinkung!$E$183</c:f>
              <c:numCache>
                <c:formatCode>General</c:formatCode>
                <c:ptCount val="1"/>
                <c:pt idx="0">
                  <c:v>0.10987819785275429</c:v>
                </c:pt>
              </c:numCache>
            </c:numRef>
          </c:val>
          <c:extLst>
            <c:ext xmlns:c16="http://schemas.microsoft.com/office/drawing/2014/chart" uri="{C3380CC4-5D6E-409C-BE32-E72D297353CC}">
              <c16:uniqueId val="{00000005-7A7A-45DC-849B-A58FD80C54AC}"/>
            </c:ext>
          </c:extLst>
        </c:ser>
        <c:ser>
          <c:idx val="2"/>
          <c:order val="3"/>
          <c:tx>
            <c:strRef>
              <c:f>Datenverlinkung!$F$182</c:f>
              <c:strCache>
                <c:ptCount val="1"/>
                <c:pt idx="0">
                  <c:v>Zugmaschin.,Kraftwagen</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7A7A-45DC-849B-A58FD80C54AC}"/>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Datenverlinkung!$E$182</c:f>
              <c:numCache>
                <c:formatCode>General</c:formatCode>
                <c:ptCount val="1"/>
                <c:pt idx="0">
                  <c:v>0.1208169444832566</c:v>
                </c:pt>
              </c:numCache>
            </c:numRef>
          </c:val>
          <c:extLst>
            <c:ext xmlns:c16="http://schemas.microsoft.com/office/drawing/2014/chart" uri="{C3380CC4-5D6E-409C-BE32-E72D297353CC}">
              <c16:uniqueId val="{00000008-7A7A-45DC-849B-A58FD80C54AC}"/>
            </c:ext>
          </c:extLst>
        </c:ser>
        <c:ser>
          <c:idx val="3"/>
          <c:order val="4"/>
          <c:tx>
            <c:strRef>
              <c:f>Datenverlinkung!$F$181</c:f>
              <c:strCache>
                <c:ptCount val="1"/>
                <c:pt idx="0">
                  <c:v>Mineral. Brennstoffe</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7A7A-45DC-849B-A58FD80C54AC}"/>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Datenverlinkung!$E$181</c:f>
              <c:numCache>
                <c:formatCode>General</c:formatCode>
                <c:ptCount val="1"/>
                <c:pt idx="0">
                  <c:v>0.26483721669591381</c:v>
                </c:pt>
              </c:numCache>
            </c:numRef>
          </c:val>
          <c:extLst>
            <c:ext xmlns:c16="http://schemas.microsoft.com/office/drawing/2014/chart" uri="{C3380CC4-5D6E-409C-BE32-E72D297353CC}">
              <c16:uniqueId val="{0000000A-7A7A-45DC-849B-A58FD80C54AC}"/>
            </c:ext>
          </c:extLst>
        </c:ser>
        <c:dLbls>
          <c:showLegendKey val="0"/>
          <c:showVal val="1"/>
          <c:showCatName val="0"/>
          <c:showSerName val="0"/>
          <c:showPercent val="0"/>
          <c:showBubbleSize val="0"/>
        </c:dLbls>
        <c:gapWidth val="101"/>
        <c:overlap val="-54"/>
        <c:axId val="44828160"/>
        <c:axId val="44829696"/>
      </c:barChart>
      <c:catAx>
        <c:axId val="44828160"/>
        <c:scaling>
          <c:orientation val="minMax"/>
        </c:scaling>
        <c:delete val="1"/>
        <c:axPos val="l"/>
        <c:numFmt formatCode="General" sourceLinked="1"/>
        <c:majorTickMark val="out"/>
        <c:minorTickMark val="none"/>
        <c:tickLblPos val="none"/>
        <c:crossAx val="44829696"/>
        <c:crosses val="autoZero"/>
        <c:auto val="1"/>
        <c:lblAlgn val="ctr"/>
        <c:lblOffset val="100"/>
        <c:noMultiLvlLbl val="0"/>
      </c:catAx>
      <c:valAx>
        <c:axId val="44829696"/>
        <c:scaling>
          <c:orientation val="minMax"/>
        </c:scaling>
        <c:delete val="1"/>
        <c:axPos val="b"/>
        <c:numFmt formatCode="General" sourceLinked="1"/>
        <c:majorTickMark val="out"/>
        <c:minorTickMark val="none"/>
        <c:tickLblPos val="none"/>
        <c:crossAx val="44828160"/>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image" Target="../media/image1.wmf"/><Relationship Id="rId13" Type="http://schemas.openxmlformats.org/officeDocument/2006/relationships/chart" Target="../charts/chart12.xml"/><Relationship Id="rId18" Type="http://schemas.openxmlformats.org/officeDocument/2006/relationships/chart" Target="../charts/chart16.xml"/><Relationship Id="rId3" Type="http://schemas.openxmlformats.org/officeDocument/2006/relationships/chart" Target="../charts/chart3.xml"/><Relationship Id="rId21" Type="http://schemas.openxmlformats.org/officeDocument/2006/relationships/chart" Target="../charts/chart19.xml"/><Relationship Id="rId7" Type="http://schemas.openxmlformats.org/officeDocument/2006/relationships/chart" Target="../charts/chart7.xml"/><Relationship Id="rId12" Type="http://schemas.openxmlformats.org/officeDocument/2006/relationships/chart" Target="../charts/chart11.xml"/><Relationship Id="rId17" Type="http://schemas.openxmlformats.org/officeDocument/2006/relationships/image" Target="../media/image2.jpeg"/><Relationship Id="rId2" Type="http://schemas.openxmlformats.org/officeDocument/2006/relationships/chart" Target="../charts/chart2.xml"/><Relationship Id="rId16" Type="http://schemas.openxmlformats.org/officeDocument/2006/relationships/chart" Target="../charts/chart15.xml"/><Relationship Id="rId20" Type="http://schemas.openxmlformats.org/officeDocument/2006/relationships/chart" Target="../charts/chart18.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0.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9.xml"/><Relationship Id="rId19" Type="http://schemas.openxmlformats.org/officeDocument/2006/relationships/chart" Target="../charts/chart17.xml"/><Relationship Id="rId4" Type="http://schemas.openxmlformats.org/officeDocument/2006/relationships/chart" Target="../charts/chart4.xml"/><Relationship Id="rId9" Type="http://schemas.openxmlformats.org/officeDocument/2006/relationships/chart" Target="../charts/chart8.xml"/><Relationship Id="rId14" Type="http://schemas.openxmlformats.org/officeDocument/2006/relationships/chart" Target="../charts/chart13.xml"/><Relationship Id="rId22"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2362200</xdr:colOff>
      <xdr:row>153</xdr:row>
      <xdr:rowOff>104775</xdr:rowOff>
    </xdr:from>
    <xdr:to>
      <xdr:col>6</xdr:col>
      <xdr:colOff>333374</xdr:colOff>
      <xdr:row>166</xdr:row>
      <xdr:rowOff>19050</xdr:rowOff>
    </xdr:to>
    <xdr:graphicFrame macro="">
      <xdr:nvGraphicFramePr>
        <xdr:cNvPr id="13" name="Diagramm 12" descr="Grafik Erwerbstätige nach Sektoren">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123</xdr:row>
      <xdr:rowOff>142875</xdr:rowOff>
    </xdr:from>
    <xdr:to>
      <xdr:col>6</xdr:col>
      <xdr:colOff>247650</xdr:colOff>
      <xdr:row>136</xdr:row>
      <xdr:rowOff>114300</xdr:rowOff>
    </xdr:to>
    <xdr:graphicFrame macro="">
      <xdr:nvGraphicFramePr>
        <xdr:cNvPr id="11" name="Diagramm 10" descr="Grafik demografische Entwicklung nach Altersgruppen">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153</xdr:row>
      <xdr:rowOff>123825</xdr:rowOff>
    </xdr:from>
    <xdr:to>
      <xdr:col>1</xdr:col>
      <xdr:colOff>400049</xdr:colOff>
      <xdr:row>166</xdr:row>
      <xdr:rowOff>19050</xdr:rowOff>
    </xdr:to>
    <xdr:graphicFrame macro="">
      <xdr:nvGraphicFramePr>
        <xdr:cNvPr id="12" name="Diagramm 11" descr="Grafik Bruttowertschöpfung nach Sektoren">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210</xdr:row>
      <xdr:rowOff>161925</xdr:rowOff>
    </xdr:from>
    <xdr:to>
      <xdr:col>1</xdr:col>
      <xdr:colOff>438150</xdr:colOff>
      <xdr:row>220</xdr:row>
      <xdr:rowOff>95249</xdr:rowOff>
    </xdr:to>
    <xdr:graphicFrame macro="">
      <xdr:nvGraphicFramePr>
        <xdr:cNvPr id="19" name="Chart 10" descr="Grafik Treibhausgasemissionen">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438151</xdr:colOff>
      <xdr:row>210</xdr:row>
      <xdr:rowOff>161925</xdr:rowOff>
    </xdr:from>
    <xdr:to>
      <xdr:col>6</xdr:col>
      <xdr:colOff>381000</xdr:colOff>
      <xdr:row>220</xdr:row>
      <xdr:rowOff>95249</xdr:rowOff>
    </xdr:to>
    <xdr:graphicFrame macro="">
      <xdr:nvGraphicFramePr>
        <xdr:cNvPr id="20" name="Chart 10" descr="Grafik Entwicklung Internetnutzer">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12</xdr:row>
      <xdr:rowOff>57150</xdr:rowOff>
    </xdr:from>
    <xdr:to>
      <xdr:col>1</xdr:col>
      <xdr:colOff>533400</xdr:colOff>
      <xdr:row>21</xdr:row>
      <xdr:rowOff>114299</xdr:rowOff>
    </xdr:to>
    <xdr:graphicFrame macro="">
      <xdr:nvGraphicFramePr>
        <xdr:cNvPr id="9" name="Chart 10" descr="Grafik BIP je Einwohner">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314326</xdr:colOff>
      <xdr:row>210</xdr:row>
      <xdr:rowOff>190499</xdr:rowOff>
    </xdr:from>
    <xdr:to>
      <xdr:col>0</xdr:col>
      <xdr:colOff>2162176</xdr:colOff>
      <xdr:row>211</xdr:row>
      <xdr:rowOff>161924</xdr:rowOff>
    </xdr:to>
    <xdr:sp macro="" textlink="Datenverlinkung!G235">
      <xdr:nvSpPr>
        <xdr:cNvPr id="26" name="Textfeld 1">
          <a:extLst>
            <a:ext uri="{FF2B5EF4-FFF2-40B4-BE49-F238E27FC236}">
              <a16:creationId xmlns:a16="http://schemas.microsoft.com/office/drawing/2014/main" id="{00000000-0008-0000-0000-00001A000000}"/>
            </a:ext>
            <a:ext uri="{C183D7F6-B498-43B3-948B-1728B52AA6E4}">
              <adec:decorative xmlns:adec="http://schemas.microsoft.com/office/drawing/2017/decorative" val="1"/>
            </a:ext>
          </a:extLst>
        </xdr:cNvPr>
        <xdr:cNvSpPr txBox="1"/>
      </xdr:nvSpPr>
      <xdr:spPr>
        <a:xfrm>
          <a:off x="314326" y="42414824"/>
          <a:ext cx="1847850" cy="1809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A8B5FC82-647A-4D47-8206-39555A67CBF5}" type="TxLink">
            <a:rPr lang="en-US" sz="900" b="0" i="0" u="none" strike="noStrike">
              <a:solidFill>
                <a:srgbClr val="000000"/>
              </a:solidFill>
              <a:latin typeface="Trebuchet MS" pitchFamily="34" charset="0"/>
            </a:rPr>
            <a:pPr/>
            <a:t>Treibhausgasemissionen 2024</a:t>
          </a:fld>
          <a:endParaRPr lang="de-AT" sz="900">
            <a:latin typeface="Trebuchet MS" pitchFamily="34" charset="0"/>
          </a:endParaRPr>
        </a:p>
      </xdr:txBody>
    </xdr:sp>
    <xdr:clientData/>
  </xdr:twoCellAnchor>
  <xdr:twoCellAnchor>
    <xdr:from>
      <xdr:col>0</xdr:col>
      <xdr:colOff>228599</xdr:colOff>
      <xdr:row>154</xdr:row>
      <xdr:rowOff>76200</xdr:rowOff>
    </xdr:from>
    <xdr:to>
      <xdr:col>1</xdr:col>
      <xdr:colOff>361949</xdr:colOff>
      <xdr:row>155</xdr:row>
      <xdr:rowOff>95250</xdr:rowOff>
    </xdr:to>
    <xdr:sp macro="" textlink="Datenverlinkung!G131">
      <xdr:nvSpPr>
        <xdr:cNvPr id="27" name="Textfeld 1">
          <a:extLst>
            <a:ext uri="{FF2B5EF4-FFF2-40B4-BE49-F238E27FC236}">
              <a16:creationId xmlns:a16="http://schemas.microsoft.com/office/drawing/2014/main" id="{00000000-0008-0000-0000-00001B000000}"/>
            </a:ext>
            <a:ext uri="{C183D7F6-B498-43B3-948B-1728B52AA6E4}">
              <adec:decorative xmlns:adec="http://schemas.microsoft.com/office/drawing/2017/decorative" val="1"/>
            </a:ext>
          </a:extLst>
        </xdr:cNvPr>
        <xdr:cNvSpPr txBox="1"/>
      </xdr:nvSpPr>
      <xdr:spPr>
        <a:xfrm>
          <a:off x="228599" y="22421850"/>
          <a:ext cx="250507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4A6FB50-B8BA-435B-B8B9-E26F17DCE720}" type="TxLink">
            <a:rPr lang="en-US" sz="900" b="0" i="0" u="none" strike="noStrike">
              <a:solidFill>
                <a:srgbClr val="000000"/>
              </a:solidFill>
              <a:latin typeface="Trebuchet MS" pitchFamily="34" charset="0"/>
            </a:rPr>
            <a:pPr/>
            <a:t>Bruttowertschöpfung nach Sektoren * 2024</a:t>
          </a:fld>
          <a:endParaRPr lang="de-AT" sz="900">
            <a:latin typeface="Trebuchet MS" pitchFamily="34" charset="0"/>
          </a:endParaRPr>
        </a:p>
      </xdr:txBody>
    </xdr:sp>
    <xdr:clientData/>
  </xdr:twoCellAnchor>
  <xdr:twoCellAnchor>
    <xdr:from>
      <xdr:col>2</xdr:col>
      <xdr:colOff>38100</xdr:colOff>
      <xdr:row>154</xdr:row>
      <xdr:rowOff>76199</xdr:rowOff>
    </xdr:from>
    <xdr:to>
      <xdr:col>6</xdr:col>
      <xdr:colOff>257175</xdr:colOff>
      <xdr:row>155</xdr:row>
      <xdr:rowOff>104774</xdr:rowOff>
    </xdr:to>
    <xdr:sp macro="" textlink="Datenverlinkung!G125">
      <xdr:nvSpPr>
        <xdr:cNvPr id="28" name="Textfeld 1">
          <a:extLst>
            <a:ext uri="{FF2B5EF4-FFF2-40B4-BE49-F238E27FC236}">
              <a16:creationId xmlns:a16="http://schemas.microsoft.com/office/drawing/2014/main" id="{00000000-0008-0000-0000-00001C000000}"/>
            </a:ext>
            <a:ext uri="{C183D7F6-B498-43B3-948B-1728B52AA6E4}">
              <adec:decorative xmlns:adec="http://schemas.microsoft.com/office/drawing/2017/decorative" val="1"/>
            </a:ext>
          </a:extLst>
        </xdr:cNvPr>
        <xdr:cNvSpPr txBox="1"/>
      </xdr:nvSpPr>
      <xdr:spPr>
        <a:xfrm>
          <a:off x="3638550" y="22421849"/>
          <a:ext cx="2085975" cy="2000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2C408997-F76D-40C7-B997-0712FBA2732A}" type="TxLink">
            <a:rPr lang="en-US" sz="900" b="0" i="0" u="none" strike="noStrike">
              <a:solidFill>
                <a:srgbClr val="000000"/>
              </a:solidFill>
              <a:latin typeface="Trebuchet MS" pitchFamily="34" charset="0"/>
            </a:rPr>
            <a:pPr/>
            <a:t>Erwerbstätige nach Sektoren 2023</a:t>
          </a:fld>
          <a:endParaRPr lang="de-AT" sz="900">
            <a:latin typeface="Trebuchet MS" pitchFamily="34" charset="0"/>
          </a:endParaRPr>
        </a:p>
      </xdr:txBody>
    </xdr:sp>
    <xdr:clientData/>
  </xdr:twoCellAnchor>
  <xdr:twoCellAnchor>
    <xdr:from>
      <xdr:col>2</xdr:col>
      <xdr:colOff>200025</xdr:colOff>
      <xdr:row>175</xdr:row>
      <xdr:rowOff>142875</xdr:rowOff>
    </xdr:from>
    <xdr:to>
      <xdr:col>6</xdr:col>
      <xdr:colOff>447674</xdr:colOff>
      <xdr:row>177</xdr:row>
      <xdr:rowOff>47625</xdr:rowOff>
    </xdr:to>
    <xdr:sp macro="" textlink="">
      <xdr:nvSpPr>
        <xdr:cNvPr id="29" name="Textfeld 28">
          <a:extLst>
            <a:ext uri="{FF2B5EF4-FFF2-40B4-BE49-F238E27FC236}">
              <a16:creationId xmlns:a16="http://schemas.microsoft.com/office/drawing/2014/main" id="{00000000-0008-0000-0000-00001D000000}"/>
            </a:ext>
            <a:ext uri="{C183D7F6-B498-43B3-948B-1728B52AA6E4}">
              <adec:decorative xmlns:adec="http://schemas.microsoft.com/office/drawing/2017/decorative" val="1"/>
            </a:ext>
          </a:extLst>
        </xdr:cNvPr>
        <xdr:cNvSpPr txBox="1"/>
      </xdr:nvSpPr>
      <xdr:spPr>
        <a:xfrm>
          <a:off x="3800475" y="26136600"/>
          <a:ext cx="2114549"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de-AT" sz="700" baseline="30000">
              <a:latin typeface="Trebuchet MS" pitchFamily="34" charset="0"/>
            </a:rPr>
            <a:t>1</a:t>
          </a:r>
          <a:r>
            <a:rPr lang="de-AT" sz="700">
              <a:latin typeface="Trebuchet MS" pitchFamily="34" charset="0"/>
            </a:rPr>
            <a:t> 1 = sehr hohe menschliche Entwicklung</a:t>
          </a:r>
        </a:p>
        <a:p>
          <a:pPr algn="r"/>
          <a:r>
            <a:rPr lang="de-AT" sz="700">
              <a:latin typeface="Trebuchet MS" pitchFamily="34" charset="0"/>
            </a:rPr>
            <a:t>0 = sehr geringe menschliche Entwicklung</a:t>
          </a:r>
        </a:p>
      </xdr:txBody>
    </xdr:sp>
    <xdr:clientData/>
  </xdr:twoCellAnchor>
  <xdr:twoCellAnchor>
    <xdr:from>
      <xdr:col>1</xdr:col>
      <xdr:colOff>66675</xdr:colOff>
      <xdr:row>42</xdr:row>
      <xdr:rowOff>57150</xdr:rowOff>
    </xdr:from>
    <xdr:to>
      <xdr:col>6</xdr:col>
      <xdr:colOff>438149</xdr:colOff>
      <xdr:row>43</xdr:row>
      <xdr:rowOff>209550</xdr:rowOff>
    </xdr:to>
    <xdr:sp macro="" textlink="">
      <xdr:nvSpPr>
        <xdr:cNvPr id="30" name="Textfeld 29">
          <a:extLst>
            <a:ext uri="{FF2B5EF4-FFF2-40B4-BE49-F238E27FC236}">
              <a16:creationId xmlns:a16="http://schemas.microsoft.com/office/drawing/2014/main" id="{00000000-0008-0000-0000-00001E000000}"/>
            </a:ext>
            <a:ext uri="{C183D7F6-B498-43B3-948B-1728B52AA6E4}">
              <adec:decorative xmlns:adec="http://schemas.microsoft.com/office/drawing/2017/decorative" val="1"/>
            </a:ext>
          </a:extLst>
        </xdr:cNvPr>
        <xdr:cNvSpPr txBox="1"/>
      </xdr:nvSpPr>
      <xdr:spPr>
        <a:xfrm>
          <a:off x="2562225" y="9220200"/>
          <a:ext cx="3648074"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de-AT" sz="700" baseline="30000">
              <a:latin typeface="Trebuchet MS" pitchFamily="34" charset="0"/>
            </a:rPr>
            <a:t>1</a:t>
          </a:r>
          <a:r>
            <a:rPr lang="de-AT" sz="700">
              <a:latin typeface="Trebuchet MS" pitchFamily="34" charset="0"/>
            </a:rPr>
            <a:t> Kaufkraftparitäten (KKP): Bereinigung von Wechselkursschwankungen</a:t>
          </a:r>
        </a:p>
        <a:p>
          <a:pPr algn="r"/>
          <a:r>
            <a:rPr lang="de-AT" sz="700">
              <a:latin typeface="Trebuchet MS" pitchFamily="34" charset="0"/>
            </a:rPr>
            <a:t>durch Berücksichtigung der tatsächlichen landesspezifischen Konsumkaufkraft</a:t>
          </a:r>
        </a:p>
      </xdr:txBody>
    </xdr:sp>
    <xdr:clientData/>
  </xdr:twoCellAnchor>
  <xdr:twoCellAnchor>
    <xdr:from>
      <xdr:col>1</xdr:col>
      <xdr:colOff>485775</xdr:colOff>
      <xdr:row>12</xdr:row>
      <xdr:rowOff>66675</xdr:rowOff>
    </xdr:from>
    <xdr:to>
      <xdr:col>6</xdr:col>
      <xdr:colOff>295273</xdr:colOff>
      <xdr:row>21</xdr:row>
      <xdr:rowOff>123824</xdr:rowOff>
    </xdr:to>
    <xdr:graphicFrame macro="">
      <xdr:nvGraphicFramePr>
        <xdr:cNvPr id="33" name="Chart 10" descr="Grafik BIP Veränderungsrate">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0</xdr:col>
      <xdr:colOff>926979</xdr:colOff>
      <xdr:row>1</xdr:row>
      <xdr:rowOff>28575</xdr:rowOff>
    </xdr:to>
    <xdr:pic>
      <xdr:nvPicPr>
        <xdr:cNvPr id="32" name="Grafik 31">
          <a:extLst>
            <a:ext uri="{FF2B5EF4-FFF2-40B4-BE49-F238E27FC236}">
              <a16:creationId xmlns:a16="http://schemas.microsoft.com/office/drawing/2014/main" id="{00000000-0008-0000-0000-000020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cstate="print"/>
        <a:stretch>
          <a:fillRect/>
        </a:stretch>
      </xdr:blipFill>
      <xdr:spPr>
        <a:xfrm>
          <a:off x="0" y="0"/>
          <a:ext cx="926979" cy="361950"/>
        </a:xfrm>
        <a:prstGeom prst="rect">
          <a:avLst/>
        </a:prstGeom>
      </xdr:spPr>
    </xdr:pic>
    <xdr:clientData/>
  </xdr:twoCellAnchor>
  <xdr:twoCellAnchor>
    <xdr:from>
      <xdr:col>0</xdr:col>
      <xdr:colOff>0</xdr:colOff>
      <xdr:row>216</xdr:row>
      <xdr:rowOff>9525</xdr:rowOff>
    </xdr:from>
    <xdr:to>
      <xdr:col>0</xdr:col>
      <xdr:colOff>723900</xdr:colOff>
      <xdr:row>217</xdr:row>
      <xdr:rowOff>161925</xdr:rowOff>
    </xdr:to>
    <xdr:sp macro="" textlink="Datenverlinkung!I235">
      <xdr:nvSpPr>
        <xdr:cNvPr id="21" name="Text Box 13">
          <a:extLst>
            <a:ext uri="{FF2B5EF4-FFF2-40B4-BE49-F238E27FC236}">
              <a16:creationId xmlns:a16="http://schemas.microsoft.com/office/drawing/2014/main" id="{00000000-0008-0000-0000-000015000000}"/>
            </a:ext>
            <a:ext uri="{C183D7F6-B498-43B3-948B-1728B52AA6E4}">
              <adec:decorative xmlns:adec="http://schemas.microsoft.com/office/drawing/2017/decorative" val="1"/>
            </a:ext>
          </a:extLst>
        </xdr:cNvPr>
        <xdr:cNvSpPr txBox="1">
          <a:spLocks noChangeArrowheads="1"/>
        </xdr:cNvSpPr>
      </xdr:nvSpPr>
      <xdr:spPr bwMode="auto">
        <a:xfrm>
          <a:off x="0" y="43491150"/>
          <a:ext cx="723900" cy="361950"/>
        </a:xfrm>
        <a:prstGeom prst="rect">
          <a:avLst/>
        </a:prstGeom>
        <a:noFill/>
        <a:ln w="9525">
          <a:noFill/>
          <a:miter lim="800000"/>
          <a:headEnd/>
          <a:tailEnd/>
        </a:ln>
      </xdr:spPr>
      <xdr:txBody>
        <a:bodyPr vertOverflow="clip" wrap="square" lIns="27432" tIns="18288" rIns="27432" bIns="18288" anchor="ctr" upright="1"/>
        <a:lstStyle/>
        <a:p>
          <a:pPr algn="ctr" rtl="0">
            <a:defRPr sz="1000"/>
          </a:pPr>
          <a:fld id="{A45F3948-AE65-40AE-A9FF-26BA00B29E66}" type="TxLink">
            <a:rPr lang="en-US" sz="700" b="0" i="0" u="none" strike="noStrike">
              <a:solidFill>
                <a:srgbClr val="000000"/>
              </a:solidFill>
              <a:latin typeface="Trebuchet MS" panose="020B0603020202020204" pitchFamily="34" charset="0"/>
            </a:rPr>
            <a:pPr algn="ctr" rtl="0">
              <a:defRPr sz="1000"/>
            </a:pPr>
            <a:t> </a:t>
          </a:fld>
          <a:endParaRPr lang="de-AT" sz="700" b="0" i="0" strike="noStrike">
            <a:solidFill>
              <a:srgbClr val="000000"/>
            </a:solidFill>
            <a:latin typeface="Trebuchet MS" pitchFamily="34" charset="0"/>
          </a:endParaRPr>
        </a:p>
      </xdr:txBody>
    </xdr:sp>
    <xdr:clientData/>
  </xdr:twoCellAnchor>
  <xdr:twoCellAnchor>
    <xdr:from>
      <xdr:col>0</xdr:col>
      <xdr:colOff>952500</xdr:colOff>
      <xdr:row>159</xdr:row>
      <xdr:rowOff>95250</xdr:rowOff>
    </xdr:from>
    <xdr:to>
      <xdr:col>0</xdr:col>
      <xdr:colOff>1752600</xdr:colOff>
      <xdr:row>161</xdr:row>
      <xdr:rowOff>114300</xdr:rowOff>
    </xdr:to>
    <xdr:sp macro="" textlink="Datenverlinkung!K131">
      <xdr:nvSpPr>
        <xdr:cNvPr id="22" name="Text Box 13">
          <a:extLst>
            <a:ext uri="{FF2B5EF4-FFF2-40B4-BE49-F238E27FC236}">
              <a16:creationId xmlns:a16="http://schemas.microsoft.com/office/drawing/2014/main" id="{00000000-0008-0000-0000-000016000000}"/>
            </a:ext>
            <a:ext uri="{C183D7F6-B498-43B3-948B-1728B52AA6E4}">
              <adec:decorative xmlns:adec="http://schemas.microsoft.com/office/drawing/2017/decorative" val="1"/>
            </a:ext>
          </a:extLst>
        </xdr:cNvPr>
        <xdr:cNvSpPr txBox="1">
          <a:spLocks noChangeArrowheads="1"/>
        </xdr:cNvSpPr>
      </xdr:nvSpPr>
      <xdr:spPr bwMode="auto">
        <a:xfrm>
          <a:off x="952500" y="23298150"/>
          <a:ext cx="800100" cy="361950"/>
        </a:xfrm>
        <a:prstGeom prst="rect">
          <a:avLst/>
        </a:prstGeom>
        <a:noFill/>
        <a:ln w="9525">
          <a:noFill/>
          <a:miter lim="800000"/>
          <a:headEnd/>
          <a:tailEnd/>
        </a:ln>
      </xdr:spPr>
      <xdr:txBody>
        <a:bodyPr vertOverflow="clip" wrap="square" lIns="27432" tIns="18288" rIns="27432" bIns="18288" anchor="ctr" upright="1"/>
        <a:lstStyle/>
        <a:p>
          <a:pPr algn="ctr" rtl="0">
            <a:defRPr sz="1000"/>
          </a:pPr>
          <a:fld id="{D5A94EA7-FC4A-4FE0-96D5-1B041DAD281A}" type="TxLink">
            <a:rPr lang="en-US" sz="900" b="0" i="0" u="none" strike="noStrike">
              <a:solidFill>
                <a:srgbClr val="000000"/>
              </a:solidFill>
              <a:latin typeface="Trebuchet MS" panose="020B0603020202020204" pitchFamily="34" charset="0"/>
            </a:rPr>
            <a:pPr algn="ctr" rtl="0">
              <a:defRPr sz="1000"/>
            </a:pPr>
            <a:t> </a:t>
          </a:fld>
          <a:endParaRPr lang="de-AT" sz="900" b="0" i="0" strike="noStrike">
            <a:solidFill>
              <a:srgbClr val="000000"/>
            </a:solidFill>
            <a:latin typeface="Trebuchet MS" pitchFamily="34" charset="0"/>
          </a:endParaRPr>
        </a:p>
      </xdr:txBody>
    </xdr:sp>
    <xdr:clientData/>
  </xdr:twoCellAnchor>
  <xdr:twoCellAnchor>
    <xdr:from>
      <xdr:col>2</xdr:col>
      <xdr:colOff>381000</xdr:colOff>
      <xdr:row>159</xdr:row>
      <xdr:rowOff>76200</xdr:rowOff>
    </xdr:from>
    <xdr:to>
      <xdr:col>4</xdr:col>
      <xdr:colOff>438150</xdr:colOff>
      <xdr:row>161</xdr:row>
      <xdr:rowOff>95250</xdr:rowOff>
    </xdr:to>
    <xdr:sp macro="" textlink="Datenverlinkung!K125">
      <xdr:nvSpPr>
        <xdr:cNvPr id="23" name="Text Box 13">
          <a:extLst>
            <a:ext uri="{FF2B5EF4-FFF2-40B4-BE49-F238E27FC236}">
              <a16:creationId xmlns:a16="http://schemas.microsoft.com/office/drawing/2014/main" id="{00000000-0008-0000-0000-000017000000}"/>
            </a:ext>
            <a:ext uri="{C183D7F6-B498-43B3-948B-1728B52AA6E4}">
              <adec:decorative xmlns:adec="http://schemas.microsoft.com/office/drawing/2017/decorative" val="1"/>
            </a:ext>
          </a:extLst>
        </xdr:cNvPr>
        <xdr:cNvSpPr txBox="1">
          <a:spLocks noChangeArrowheads="1"/>
        </xdr:cNvSpPr>
      </xdr:nvSpPr>
      <xdr:spPr bwMode="auto">
        <a:xfrm>
          <a:off x="3981450" y="23279100"/>
          <a:ext cx="990600" cy="361950"/>
        </a:xfrm>
        <a:prstGeom prst="rect">
          <a:avLst/>
        </a:prstGeom>
        <a:noFill/>
        <a:ln w="9525">
          <a:noFill/>
          <a:miter lim="800000"/>
          <a:headEnd/>
          <a:tailEnd/>
        </a:ln>
      </xdr:spPr>
      <xdr:txBody>
        <a:bodyPr vertOverflow="clip" wrap="square" lIns="27432" tIns="18288" rIns="27432" bIns="18288" anchor="ctr" upright="1"/>
        <a:lstStyle/>
        <a:p>
          <a:pPr algn="ctr" rtl="0">
            <a:defRPr sz="1000"/>
          </a:pPr>
          <a:fld id="{4CD22DBA-5780-4EF4-AF9B-CF7139ED7C2D}" type="TxLink">
            <a:rPr lang="en-US" sz="900" b="0" i="0" u="none" strike="noStrike">
              <a:solidFill>
                <a:srgbClr val="000000"/>
              </a:solidFill>
              <a:latin typeface="Trebuchet MS" panose="020B0603020202020204" pitchFamily="34" charset="0"/>
            </a:rPr>
            <a:pPr algn="ctr" rtl="0">
              <a:defRPr sz="1000"/>
            </a:pPr>
            <a:t> </a:t>
          </a:fld>
          <a:endParaRPr lang="de-AT" sz="900" b="0" i="0" strike="noStrike">
            <a:solidFill>
              <a:srgbClr val="000000"/>
            </a:solidFill>
            <a:latin typeface="Trebuchet MS" pitchFamily="34" charset="0"/>
          </a:endParaRPr>
        </a:p>
      </xdr:txBody>
    </xdr:sp>
    <xdr:clientData/>
  </xdr:twoCellAnchor>
  <xdr:twoCellAnchor>
    <xdr:from>
      <xdr:col>0</xdr:col>
      <xdr:colOff>47625</xdr:colOff>
      <xdr:row>251</xdr:row>
      <xdr:rowOff>104775</xdr:rowOff>
    </xdr:from>
    <xdr:to>
      <xdr:col>1</xdr:col>
      <xdr:colOff>619125</xdr:colOff>
      <xdr:row>262</xdr:row>
      <xdr:rowOff>114299</xdr:rowOff>
    </xdr:to>
    <xdr:graphicFrame macro="">
      <xdr:nvGraphicFramePr>
        <xdr:cNvPr id="24" name="Diagramm 23" descr="Grafik Top5 Exportgüter">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685800</xdr:colOff>
      <xdr:row>251</xdr:row>
      <xdr:rowOff>133350</xdr:rowOff>
    </xdr:from>
    <xdr:to>
      <xdr:col>1</xdr:col>
      <xdr:colOff>0</xdr:colOff>
      <xdr:row>252</xdr:row>
      <xdr:rowOff>104775</xdr:rowOff>
    </xdr:to>
    <xdr:sp macro="" textlink="Datenverlinkung!I174">
      <xdr:nvSpPr>
        <xdr:cNvPr id="25" name="Textfeld 1">
          <a:extLst>
            <a:ext uri="{FF2B5EF4-FFF2-40B4-BE49-F238E27FC236}">
              <a16:creationId xmlns:a16="http://schemas.microsoft.com/office/drawing/2014/main" id="{00000000-0008-0000-0000-000019000000}"/>
            </a:ext>
            <a:ext uri="{C183D7F6-B498-43B3-948B-1728B52AA6E4}">
              <adec:decorative xmlns:adec="http://schemas.microsoft.com/office/drawing/2017/decorative" val="1"/>
            </a:ext>
          </a:extLst>
        </xdr:cNvPr>
        <xdr:cNvSpPr txBox="1"/>
      </xdr:nvSpPr>
      <xdr:spPr>
        <a:xfrm>
          <a:off x="685800" y="42195750"/>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B451ECF-A291-4FAE-BEE9-D129D3B632D8}" type="TxLink">
            <a:rPr lang="en-US" sz="900" b="0" i="0" u="none" strike="noStrike">
              <a:solidFill>
                <a:srgbClr val="000000"/>
              </a:solidFill>
              <a:latin typeface="Trebuchet MS" panose="020B0603020202020204" pitchFamily="34" charset="0"/>
              <a:cs typeface="Arial"/>
            </a:rPr>
            <a:pPr/>
            <a:t>Top 5  Exportgüter 2024</a:t>
          </a:fld>
          <a:endParaRPr lang="de-AT" sz="900">
            <a:latin typeface="Trebuchet MS" pitchFamily="34" charset="0"/>
          </a:endParaRPr>
        </a:p>
      </xdr:txBody>
    </xdr:sp>
    <xdr:clientData/>
  </xdr:twoCellAnchor>
  <xdr:twoCellAnchor>
    <xdr:from>
      <xdr:col>1</xdr:col>
      <xdr:colOff>523875</xdr:colOff>
      <xdr:row>251</xdr:row>
      <xdr:rowOff>104774</xdr:rowOff>
    </xdr:from>
    <xdr:to>
      <xdr:col>6</xdr:col>
      <xdr:colOff>409575</xdr:colOff>
      <xdr:row>262</xdr:row>
      <xdr:rowOff>114299</xdr:rowOff>
    </xdr:to>
    <xdr:graphicFrame macro="">
      <xdr:nvGraphicFramePr>
        <xdr:cNvPr id="38" name="Diagramm 37" descr="Grafik Top5 Importgüter">
          <a:extLst>
            <a:ext uri="{FF2B5EF4-FFF2-40B4-BE49-F238E27FC236}">
              <a16:creationId xmlns:a16="http://schemas.microsoft.com/office/drawing/2014/main"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1190625</xdr:colOff>
      <xdr:row>251</xdr:row>
      <xdr:rowOff>142875</xdr:rowOff>
    </xdr:from>
    <xdr:to>
      <xdr:col>5</xdr:col>
      <xdr:colOff>247650</xdr:colOff>
      <xdr:row>252</xdr:row>
      <xdr:rowOff>114300</xdr:rowOff>
    </xdr:to>
    <xdr:sp macro="" textlink="Datenverlinkung!I180">
      <xdr:nvSpPr>
        <xdr:cNvPr id="39" name="Textfeld 1">
          <a:extLst>
            <a:ext uri="{FF2B5EF4-FFF2-40B4-BE49-F238E27FC236}">
              <a16:creationId xmlns:a16="http://schemas.microsoft.com/office/drawing/2014/main" id="{00000000-0008-0000-0000-000027000000}"/>
            </a:ext>
            <a:ext uri="{C183D7F6-B498-43B3-948B-1728B52AA6E4}">
              <adec:decorative xmlns:adec="http://schemas.microsoft.com/office/drawing/2017/decorative" val="1"/>
            </a:ext>
          </a:extLst>
        </xdr:cNvPr>
        <xdr:cNvSpPr txBox="1"/>
      </xdr:nvSpPr>
      <xdr:spPr>
        <a:xfrm>
          <a:off x="3562350" y="42205275"/>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754956F3-5200-4E56-A686-82F5F734C8BD}" type="TxLink">
            <a:rPr lang="en-US" sz="900" b="0" i="0" u="none" strike="noStrike">
              <a:solidFill>
                <a:srgbClr val="000000"/>
              </a:solidFill>
              <a:latin typeface="Trebuchet MS" panose="020B0603020202020204" pitchFamily="34" charset="0"/>
              <a:cs typeface="Arial"/>
            </a:rPr>
            <a:pPr/>
            <a:t>Top 5  Importgüter 2024</a:t>
          </a:fld>
          <a:endParaRPr lang="de-AT" sz="900">
            <a:latin typeface="Trebuchet MS" pitchFamily="34" charset="0"/>
          </a:endParaRPr>
        </a:p>
      </xdr:txBody>
    </xdr:sp>
    <xdr:clientData/>
  </xdr:twoCellAnchor>
  <xdr:twoCellAnchor>
    <xdr:from>
      <xdr:col>0</xdr:col>
      <xdr:colOff>0</xdr:colOff>
      <xdr:row>262</xdr:row>
      <xdr:rowOff>57150</xdr:rowOff>
    </xdr:from>
    <xdr:to>
      <xdr:col>1</xdr:col>
      <xdr:colOff>609600</xdr:colOff>
      <xdr:row>272</xdr:row>
      <xdr:rowOff>114299</xdr:rowOff>
    </xdr:to>
    <xdr:graphicFrame macro="">
      <xdr:nvGraphicFramePr>
        <xdr:cNvPr id="40" name="Diagramm 39" descr="Grafik Top5 Exportländer">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647700</xdr:colOff>
      <xdr:row>262</xdr:row>
      <xdr:rowOff>76200</xdr:rowOff>
    </xdr:from>
    <xdr:to>
      <xdr:col>0</xdr:col>
      <xdr:colOff>2333625</xdr:colOff>
      <xdr:row>263</xdr:row>
      <xdr:rowOff>47625</xdr:rowOff>
    </xdr:to>
    <xdr:sp macro="" textlink="Datenverlinkung!I190">
      <xdr:nvSpPr>
        <xdr:cNvPr id="41" name="Textfeld 1">
          <a:extLst>
            <a:ext uri="{FF2B5EF4-FFF2-40B4-BE49-F238E27FC236}">
              <a16:creationId xmlns:a16="http://schemas.microsoft.com/office/drawing/2014/main" id="{00000000-0008-0000-0000-000029000000}"/>
            </a:ext>
            <a:ext uri="{C183D7F6-B498-43B3-948B-1728B52AA6E4}">
              <adec:decorative xmlns:adec="http://schemas.microsoft.com/office/drawing/2017/decorative" val="1"/>
            </a:ext>
          </a:extLst>
        </xdr:cNvPr>
        <xdr:cNvSpPr txBox="1"/>
      </xdr:nvSpPr>
      <xdr:spPr>
        <a:xfrm>
          <a:off x="647700" y="44462700"/>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DC981D9B-CAF2-4B84-B670-F65C4F6EEAC2}" type="TxLink">
            <a:rPr lang="en-US" sz="900" b="0" i="0" u="none" strike="noStrike">
              <a:solidFill>
                <a:srgbClr val="000000"/>
              </a:solidFill>
              <a:latin typeface="Trebuchet MS" panose="020B0603020202020204" pitchFamily="34" charset="0"/>
              <a:cs typeface="Arial"/>
            </a:rPr>
            <a:pPr/>
            <a:t>Top 5  Exportländer 2024</a:t>
          </a:fld>
          <a:endParaRPr lang="de-AT" sz="900">
            <a:latin typeface="Trebuchet MS" pitchFamily="34" charset="0"/>
          </a:endParaRPr>
        </a:p>
      </xdr:txBody>
    </xdr:sp>
    <xdr:clientData/>
  </xdr:twoCellAnchor>
  <xdr:twoCellAnchor>
    <xdr:from>
      <xdr:col>1</xdr:col>
      <xdr:colOff>523875</xdr:colOff>
      <xdr:row>262</xdr:row>
      <xdr:rowOff>76200</xdr:rowOff>
    </xdr:from>
    <xdr:to>
      <xdr:col>6</xdr:col>
      <xdr:colOff>409575</xdr:colOff>
      <xdr:row>272</xdr:row>
      <xdr:rowOff>114300</xdr:rowOff>
    </xdr:to>
    <xdr:graphicFrame macro="">
      <xdr:nvGraphicFramePr>
        <xdr:cNvPr id="42" name="Diagramm 41" descr="Grafik Top5 Exportländer">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1171575</xdr:colOff>
      <xdr:row>262</xdr:row>
      <xdr:rowOff>66675</xdr:rowOff>
    </xdr:from>
    <xdr:to>
      <xdr:col>5</xdr:col>
      <xdr:colOff>228600</xdr:colOff>
      <xdr:row>263</xdr:row>
      <xdr:rowOff>38100</xdr:rowOff>
    </xdr:to>
    <xdr:sp macro="" textlink="Datenverlinkung!I196">
      <xdr:nvSpPr>
        <xdr:cNvPr id="43" name="Textfeld 1">
          <a:extLst>
            <a:ext uri="{FF2B5EF4-FFF2-40B4-BE49-F238E27FC236}">
              <a16:creationId xmlns:a16="http://schemas.microsoft.com/office/drawing/2014/main" id="{00000000-0008-0000-0000-00002B000000}"/>
            </a:ext>
            <a:ext uri="{C183D7F6-B498-43B3-948B-1728B52AA6E4}">
              <adec:decorative xmlns:adec="http://schemas.microsoft.com/office/drawing/2017/decorative" val="1"/>
            </a:ext>
          </a:extLst>
        </xdr:cNvPr>
        <xdr:cNvSpPr txBox="1"/>
      </xdr:nvSpPr>
      <xdr:spPr>
        <a:xfrm>
          <a:off x="3543300" y="44453175"/>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2731F9E-1D3D-498E-8DE9-909CD583F537}" type="TxLink">
            <a:rPr lang="en-US" sz="900" b="0" i="0" u="none" strike="noStrike">
              <a:solidFill>
                <a:srgbClr val="000000"/>
              </a:solidFill>
              <a:latin typeface="Trebuchet MS" panose="020B0603020202020204" pitchFamily="34" charset="0"/>
              <a:cs typeface="Arial"/>
            </a:rPr>
            <a:pPr/>
            <a:t>Top 5  Importländer 2024</a:t>
          </a:fld>
          <a:endParaRPr lang="de-AT" sz="900">
            <a:latin typeface="Trebuchet MS" pitchFamily="34" charset="0"/>
          </a:endParaRPr>
        </a:p>
      </xdr:txBody>
    </xdr:sp>
    <xdr:clientData/>
  </xdr:twoCellAnchor>
  <xdr:twoCellAnchor>
    <xdr:from>
      <xdr:col>0</xdr:col>
      <xdr:colOff>19050</xdr:colOff>
      <xdr:row>290</xdr:row>
      <xdr:rowOff>28574</xdr:rowOff>
    </xdr:from>
    <xdr:to>
      <xdr:col>6</xdr:col>
      <xdr:colOff>409575</xdr:colOff>
      <xdr:row>301</xdr:row>
      <xdr:rowOff>9524</xdr:rowOff>
    </xdr:to>
    <xdr:graphicFrame macro="">
      <xdr:nvGraphicFramePr>
        <xdr:cNvPr id="31" name="Chart 10" descr="Grafik Entwicklung Außenhandel">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47625</xdr:colOff>
      <xdr:row>309</xdr:row>
      <xdr:rowOff>180975</xdr:rowOff>
    </xdr:from>
    <xdr:to>
      <xdr:col>1</xdr:col>
      <xdr:colOff>542925</xdr:colOff>
      <xdr:row>321</xdr:row>
      <xdr:rowOff>47625</xdr:rowOff>
    </xdr:to>
    <xdr:graphicFrame macro="">
      <xdr:nvGraphicFramePr>
        <xdr:cNvPr id="34" name="Diagramm 33" descr="Grafik Top5 Exportgüter Österreichs">
          <a:extLst>
            <a:ext uri="{FF2B5EF4-FFF2-40B4-BE49-F238E27FC236}">
              <a16:creationId xmlns:a16="http://schemas.microsoft.com/office/drawing/2014/main"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514350</xdr:colOff>
      <xdr:row>309</xdr:row>
      <xdr:rowOff>180975</xdr:rowOff>
    </xdr:from>
    <xdr:to>
      <xdr:col>6</xdr:col>
      <xdr:colOff>400050</xdr:colOff>
      <xdr:row>321</xdr:row>
      <xdr:rowOff>47625</xdr:rowOff>
    </xdr:to>
    <xdr:graphicFrame macro="">
      <xdr:nvGraphicFramePr>
        <xdr:cNvPr id="35" name="Diagramm 34" descr="Grafik Top5 Importgüter Österreichs">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723900</xdr:colOff>
      <xdr:row>309</xdr:row>
      <xdr:rowOff>200025</xdr:rowOff>
    </xdr:from>
    <xdr:to>
      <xdr:col>0</xdr:col>
      <xdr:colOff>2409825</xdr:colOff>
      <xdr:row>310</xdr:row>
      <xdr:rowOff>171450</xdr:rowOff>
    </xdr:to>
    <xdr:sp macro="" textlink="Datenverlinkung!I277">
      <xdr:nvSpPr>
        <xdr:cNvPr id="36" name="Textfeld 1">
          <a:extLst>
            <a:ext uri="{FF2B5EF4-FFF2-40B4-BE49-F238E27FC236}">
              <a16:creationId xmlns:a16="http://schemas.microsoft.com/office/drawing/2014/main" id="{00000000-0008-0000-0000-000024000000}"/>
            </a:ext>
            <a:ext uri="{C183D7F6-B498-43B3-948B-1728B52AA6E4}">
              <adec:decorative xmlns:adec="http://schemas.microsoft.com/office/drawing/2017/decorative" val="1"/>
            </a:ext>
          </a:extLst>
        </xdr:cNvPr>
        <xdr:cNvSpPr txBox="1"/>
      </xdr:nvSpPr>
      <xdr:spPr>
        <a:xfrm>
          <a:off x="723900" y="64303275"/>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110F3BD-2574-4C96-9EA5-AB3A8B3CFF9D}" type="TxLink">
            <a:rPr lang="en-US" sz="900" b="0" i="0" u="none" strike="noStrike">
              <a:solidFill>
                <a:srgbClr val="000000"/>
              </a:solidFill>
              <a:latin typeface="Trebuchet MS" panose="020B0603020202020204" pitchFamily="34" charset="0"/>
              <a:cs typeface="Arial"/>
            </a:rPr>
            <a:pPr/>
            <a:t>Top 5  Exportgüter 2024</a:t>
          </a:fld>
          <a:endParaRPr lang="de-AT" sz="900">
            <a:latin typeface="Trebuchet MS" pitchFamily="34" charset="0"/>
          </a:endParaRPr>
        </a:p>
      </xdr:txBody>
    </xdr:sp>
    <xdr:clientData/>
  </xdr:twoCellAnchor>
  <xdr:twoCellAnchor>
    <xdr:from>
      <xdr:col>1</xdr:col>
      <xdr:colOff>1209675</xdr:colOff>
      <xdr:row>309</xdr:row>
      <xdr:rowOff>190500</xdr:rowOff>
    </xdr:from>
    <xdr:to>
      <xdr:col>5</xdr:col>
      <xdr:colOff>266700</xdr:colOff>
      <xdr:row>310</xdr:row>
      <xdr:rowOff>161925</xdr:rowOff>
    </xdr:to>
    <xdr:sp macro="" textlink="Datenverlinkung!I283">
      <xdr:nvSpPr>
        <xdr:cNvPr id="37" name="Textfeld 1">
          <a:extLst>
            <a:ext uri="{FF2B5EF4-FFF2-40B4-BE49-F238E27FC236}">
              <a16:creationId xmlns:a16="http://schemas.microsoft.com/office/drawing/2014/main" id="{00000000-0008-0000-0000-000025000000}"/>
            </a:ext>
            <a:ext uri="{C183D7F6-B498-43B3-948B-1728B52AA6E4}">
              <adec:decorative xmlns:adec="http://schemas.microsoft.com/office/drawing/2017/decorative" val="1"/>
            </a:ext>
          </a:extLst>
        </xdr:cNvPr>
        <xdr:cNvSpPr txBox="1"/>
      </xdr:nvSpPr>
      <xdr:spPr>
        <a:xfrm>
          <a:off x="3705225" y="64293750"/>
          <a:ext cx="18383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5C3613AD-B43F-4166-B301-8EC0630DD9CE}" type="TxLink">
            <a:rPr lang="en-US" sz="900" b="0" i="0" u="none" strike="noStrike">
              <a:solidFill>
                <a:srgbClr val="000000"/>
              </a:solidFill>
              <a:latin typeface="Trebuchet MS" panose="020B0603020202020204" pitchFamily="34" charset="0"/>
              <a:cs typeface="Arial"/>
            </a:rPr>
            <a:pPr/>
            <a:t>Top 5  Importgüter 2024</a:t>
          </a:fld>
          <a:endParaRPr lang="de-AT" sz="900">
            <a:latin typeface="Trebuchet MS" pitchFamily="34" charset="0"/>
          </a:endParaRPr>
        </a:p>
      </xdr:txBody>
    </xdr:sp>
    <xdr:clientData/>
  </xdr:twoCellAnchor>
  <xdr:twoCellAnchor>
    <xdr:from>
      <xdr:col>0</xdr:col>
      <xdr:colOff>85724</xdr:colOff>
      <xdr:row>301</xdr:row>
      <xdr:rowOff>38100</xdr:rowOff>
    </xdr:from>
    <xdr:to>
      <xdr:col>6</xdr:col>
      <xdr:colOff>400050</xdr:colOff>
      <xdr:row>310</xdr:row>
      <xdr:rowOff>95249</xdr:rowOff>
    </xdr:to>
    <xdr:graphicFrame macro="">
      <xdr:nvGraphicFramePr>
        <xdr:cNvPr id="46" name="Chart 10" descr="Grafik Entwicklung Außenhandelssaldo">
          <a:extLst>
            <a:ext uri="{FF2B5EF4-FFF2-40B4-BE49-F238E27FC236}">
              <a16:creationId xmlns:a16="http://schemas.microsoft.com/office/drawing/2014/main" id="{00000000-0008-0000-00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oneCellAnchor>
    <xdr:from>
      <xdr:col>1</xdr:col>
      <xdr:colOff>142875</xdr:colOff>
      <xdr:row>290</xdr:row>
      <xdr:rowOff>200024</xdr:rowOff>
    </xdr:from>
    <xdr:ext cx="809625" cy="200025"/>
    <xdr:sp macro="" textlink="Datenverlinkung!B270">
      <xdr:nvSpPr>
        <xdr:cNvPr id="2" name="Textfeld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SpPr txBox="1"/>
      </xdr:nvSpPr>
      <xdr:spPr>
        <a:xfrm>
          <a:off x="2638425" y="60140849"/>
          <a:ext cx="809625"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EAC4366F-A222-4C95-86DB-0C0CE8EF5E60}" type="TxLink">
            <a:rPr lang="en-US" sz="700" b="0" i="0" u="none" strike="noStrike">
              <a:solidFill>
                <a:srgbClr val="000000"/>
              </a:solidFill>
              <a:latin typeface="Trebuchet MS" panose="020B0603020202020204" pitchFamily="34" charset="0"/>
              <a:cs typeface="Arial"/>
            </a:rPr>
            <a:pPr/>
            <a:t>Index 1995=100</a:t>
          </a:fld>
          <a:endParaRPr lang="de-AT" sz="700">
            <a:latin typeface="Trebuchet MS" panose="020B0603020202020204" pitchFamily="34" charset="0"/>
          </a:endParaRPr>
        </a:p>
      </xdr:txBody>
    </xdr:sp>
    <xdr:clientData/>
  </xdr:oneCellAnchor>
  <xdr:twoCellAnchor editAs="oneCell">
    <xdr:from>
      <xdr:col>4</xdr:col>
      <xdr:colOff>411521</xdr:colOff>
      <xdr:row>0</xdr:row>
      <xdr:rowOff>66676</xdr:rowOff>
    </xdr:from>
    <xdr:to>
      <xdr:col>6</xdr:col>
      <xdr:colOff>380999</xdr:colOff>
      <xdr:row>1</xdr:row>
      <xdr:rowOff>19050</xdr:rowOff>
    </xdr:to>
    <xdr:pic>
      <xdr:nvPicPr>
        <xdr:cNvPr id="3" name="Grafik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945421" y="66676"/>
          <a:ext cx="902928" cy="285749"/>
        </a:xfrm>
        <a:prstGeom prst="rect">
          <a:avLst/>
        </a:prstGeom>
        <a:ln w="76200">
          <a:solidFill>
            <a:schemeClr val="bg1"/>
          </a:solidFill>
        </a:ln>
      </xdr:spPr>
    </xdr:pic>
    <xdr:clientData/>
  </xdr:twoCellAnchor>
  <xdr:twoCellAnchor>
    <xdr:from>
      <xdr:col>0</xdr:col>
      <xdr:colOff>66675</xdr:colOff>
      <xdr:row>345</xdr:row>
      <xdr:rowOff>23814</xdr:rowOff>
    </xdr:from>
    <xdr:to>
      <xdr:col>0</xdr:col>
      <xdr:colOff>2333625</xdr:colOff>
      <xdr:row>346</xdr:row>
      <xdr:rowOff>119064</xdr:rowOff>
    </xdr:to>
    <xdr:sp macro="" textlink="Datenverlinkung!A291">
      <xdr:nvSpPr>
        <xdr:cNvPr id="4" name="Textfeld 3" descr="Name zuständiges Außenwirtschaftscenter">
          <a:extLst>
            <a:ext uri="{FF2B5EF4-FFF2-40B4-BE49-F238E27FC236}">
              <a16:creationId xmlns:a16="http://schemas.microsoft.com/office/drawing/2014/main" id="{00000000-0008-0000-0000-000004000000}"/>
            </a:ext>
          </a:extLst>
        </xdr:cNvPr>
        <xdr:cNvSpPr txBox="1"/>
      </xdr:nvSpPr>
      <xdr:spPr>
        <a:xfrm>
          <a:off x="66675" y="71832789"/>
          <a:ext cx="2266950"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A6A7562-0C55-4B8B-B6B8-FAC6388C2EB2}" type="TxLink">
            <a:rPr lang="en-US" sz="900" b="0" i="0" u="sng" strike="noStrike">
              <a:solidFill>
                <a:srgbClr val="0000FF"/>
              </a:solidFill>
              <a:latin typeface="Trebuchet MS" panose="020B0603020202020204" pitchFamily="34" charset="0"/>
              <a:cs typeface="Arial"/>
            </a:rPr>
            <a:pPr/>
            <a:t>Zentralafrikanische Republik</a:t>
          </a:fld>
          <a:endParaRPr lang="de-AT" sz="900" u="sng">
            <a:solidFill>
              <a:srgbClr val="0000FF"/>
            </a:solidFill>
            <a:latin typeface="Trebuchet MS" panose="020B0603020202020204" pitchFamily="34" charset="0"/>
          </a:endParaRPr>
        </a:p>
      </xdr:txBody>
    </xdr:sp>
    <xdr:clientData/>
  </xdr:twoCellAnchor>
  <xdr:twoCellAnchor>
    <xdr:from>
      <xdr:col>0</xdr:col>
      <xdr:colOff>28575</xdr:colOff>
      <xdr:row>58</xdr:row>
      <xdr:rowOff>209549</xdr:rowOff>
    </xdr:from>
    <xdr:to>
      <xdr:col>1</xdr:col>
      <xdr:colOff>561975</xdr:colOff>
      <xdr:row>68</xdr:row>
      <xdr:rowOff>180975</xdr:rowOff>
    </xdr:to>
    <xdr:graphicFrame macro="">
      <xdr:nvGraphicFramePr>
        <xdr:cNvPr id="47" name="Chart 10" descr="Grafik Inflationsrate">
          <a:extLst>
            <a:ext uri="{FF2B5EF4-FFF2-40B4-BE49-F238E27FC236}">
              <a16:creationId xmlns:a16="http://schemas.microsoft.com/office/drawing/2014/main" id="{00000000-0008-0000-00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133350</xdr:colOff>
      <xdr:row>99</xdr:row>
      <xdr:rowOff>18235</xdr:rowOff>
    </xdr:from>
    <xdr:to>
      <xdr:col>6</xdr:col>
      <xdr:colOff>130420</xdr:colOff>
      <xdr:row>116</xdr:row>
      <xdr:rowOff>165874</xdr:rowOff>
    </xdr:to>
    <xdr:grpSp>
      <xdr:nvGrpSpPr>
        <xdr:cNvPr id="5" name="Gruppieren 4" descr="Grafik Bevölkerungspyramide">
          <a:extLst>
            <a:ext uri="{FF2B5EF4-FFF2-40B4-BE49-F238E27FC236}">
              <a16:creationId xmlns:a16="http://schemas.microsoft.com/office/drawing/2014/main" id="{00000000-0008-0000-0000-000005000000}"/>
            </a:ext>
          </a:extLst>
        </xdr:cNvPr>
        <xdr:cNvGrpSpPr/>
      </xdr:nvGrpSpPr>
      <xdr:grpSpPr>
        <a:xfrm>
          <a:off x="133350" y="21201835"/>
          <a:ext cx="5769220" cy="3871914"/>
          <a:chOff x="133350" y="21201835"/>
          <a:chExt cx="5464420" cy="3871914"/>
        </a:xfrm>
      </xdr:grpSpPr>
      <xdr:graphicFrame macro="">
        <xdr:nvGraphicFramePr>
          <xdr:cNvPr id="49" name="Diagramm 48">
            <a:extLst>
              <a:ext uri="{FF2B5EF4-FFF2-40B4-BE49-F238E27FC236}">
                <a16:creationId xmlns:a16="http://schemas.microsoft.com/office/drawing/2014/main" id="{00000000-0008-0000-0000-000031000000}"/>
              </a:ext>
              <a:ext uri="{C183D7F6-B498-43B3-948B-1728B52AA6E4}">
                <adec:decorative xmlns:adec="http://schemas.microsoft.com/office/drawing/2017/decorative" val="1"/>
              </a:ext>
            </a:extLst>
          </xdr:cNvPr>
          <xdr:cNvGraphicFramePr>
            <a:graphicFrameLocks/>
          </xdr:cNvGraphicFramePr>
        </xdr:nvGraphicFramePr>
        <xdr:xfrm>
          <a:off x="133350" y="21217362"/>
          <a:ext cx="5464420" cy="3856385"/>
        </xdr:xfrm>
        <a:graphic>
          <a:graphicData uri="http://schemas.openxmlformats.org/drawingml/2006/chart">
            <c:chart xmlns:c="http://schemas.openxmlformats.org/drawingml/2006/chart" xmlns:r="http://schemas.openxmlformats.org/officeDocument/2006/relationships" r:id="rId19"/>
          </a:graphicData>
        </a:graphic>
      </xdr:graphicFrame>
      <xdr:graphicFrame macro="">
        <xdr:nvGraphicFramePr>
          <xdr:cNvPr id="50" name="Diagramm 49">
            <a:extLst>
              <a:ext uri="{FF2B5EF4-FFF2-40B4-BE49-F238E27FC236}">
                <a16:creationId xmlns:a16="http://schemas.microsoft.com/office/drawing/2014/main" id="{00000000-0008-0000-0000-000032000000}"/>
              </a:ext>
              <a:ext uri="{C183D7F6-B498-43B3-948B-1728B52AA6E4}">
                <adec:decorative xmlns:adec="http://schemas.microsoft.com/office/drawing/2017/decorative" val="1"/>
              </a:ext>
            </a:extLst>
          </xdr:cNvPr>
          <xdr:cNvGraphicFramePr>
            <a:graphicFrameLocks/>
          </xdr:cNvGraphicFramePr>
        </xdr:nvGraphicFramePr>
        <xdr:xfrm>
          <a:off x="2899412" y="21201835"/>
          <a:ext cx="2501263" cy="3871914"/>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0</xdr:col>
      <xdr:colOff>1971675</xdr:colOff>
      <xdr:row>116</xdr:row>
      <xdr:rowOff>0</xdr:rowOff>
    </xdr:from>
    <xdr:to>
      <xdr:col>4</xdr:col>
      <xdr:colOff>352425</xdr:colOff>
      <xdr:row>117</xdr:row>
      <xdr:rowOff>47625</xdr:rowOff>
    </xdr:to>
    <xdr:sp macro="" textlink="">
      <xdr:nvSpPr>
        <xdr:cNvPr id="6" name="Textfeld 5">
          <a:extLst>
            <a:ext uri="{FF2B5EF4-FFF2-40B4-BE49-F238E27FC236}">
              <a16:creationId xmlns:a16="http://schemas.microsoft.com/office/drawing/2014/main" id="{00000000-0008-0000-0000-000006000000}"/>
            </a:ext>
            <a:ext uri="{C183D7F6-B498-43B3-948B-1728B52AA6E4}">
              <adec:decorative xmlns:adec="http://schemas.microsoft.com/office/drawing/2017/decorative" val="1"/>
            </a:ext>
          </a:extLst>
        </xdr:cNvPr>
        <xdr:cNvSpPr txBox="1"/>
      </xdr:nvSpPr>
      <xdr:spPr>
        <a:xfrm>
          <a:off x="1971675" y="24907875"/>
          <a:ext cx="29146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700"/>
            <a:t>in % der </a:t>
          </a:r>
          <a:r>
            <a:rPr lang="de-AT" sz="700">
              <a:latin typeface="Trebuchet MS" panose="020B0603020202020204" pitchFamily="34" charset="0"/>
            </a:rPr>
            <a:t>Gesamtbevölkerung</a:t>
          </a:r>
          <a:r>
            <a:rPr lang="de-AT" sz="700"/>
            <a:t> nach Alter</a:t>
          </a:r>
        </a:p>
      </xdr:txBody>
    </xdr:sp>
    <xdr:clientData/>
  </xdr:twoCellAnchor>
  <xdr:twoCellAnchor>
    <xdr:from>
      <xdr:col>0</xdr:col>
      <xdr:colOff>1362075</xdr:colOff>
      <xdr:row>98</xdr:row>
      <xdr:rowOff>57150</xdr:rowOff>
    </xdr:from>
    <xdr:to>
      <xdr:col>3</xdr:col>
      <xdr:colOff>209550</xdr:colOff>
      <xdr:row>99</xdr:row>
      <xdr:rowOff>57150</xdr:rowOff>
    </xdr:to>
    <xdr:sp macro="" textlink="Datenverlinkung!A313">
      <xdr:nvSpPr>
        <xdr:cNvPr id="51" name="Textfeld 50">
          <a:extLst>
            <a:ext uri="{FF2B5EF4-FFF2-40B4-BE49-F238E27FC236}">
              <a16:creationId xmlns:a16="http://schemas.microsoft.com/office/drawing/2014/main" id="{00000000-0008-0000-0000-000033000000}"/>
            </a:ext>
            <a:ext uri="{C183D7F6-B498-43B3-948B-1728B52AA6E4}">
              <adec:decorative xmlns:adec="http://schemas.microsoft.com/office/drawing/2017/decorative" val="1"/>
            </a:ext>
          </a:extLst>
        </xdr:cNvPr>
        <xdr:cNvSpPr txBox="1"/>
      </xdr:nvSpPr>
      <xdr:spPr>
        <a:xfrm>
          <a:off x="1362075" y="21021675"/>
          <a:ext cx="29146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B0DDC133-0FC8-4AC9-83EF-C28E0C1D9172}" type="TxLink">
            <a:rPr lang="en-US" sz="800" b="0" i="0" u="none" strike="noStrike">
              <a:solidFill>
                <a:srgbClr val="000000"/>
              </a:solidFill>
              <a:latin typeface="Trebuchet MS" panose="020B0603020202020204" pitchFamily="34" charset="0"/>
              <a:cs typeface="Arial"/>
            </a:rPr>
            <a:pPr algn="ctr"/>
            <a:t>Bevölkerungspyramide 2024</a:t>
          </a:fld>
          <a:endParaRPr lang="de-AT" sz="800">
            <a:latin typeface="Trebuchet MS" panose="020B0603020202020204" pitchFamily="34" charset="0"/>
          </a:endParaRPr>
        </a:p>
      </xdr:txBody>
    </xdr:sp>
    <xdr:clientData/>
  </xdr:twoCellAnchor>
  <xdr:twoCellAnchor>
    <xdr:from>
      <xdr:col>1</xdr:col>
      <xdr:colOff>533400</xdr:colOff>
      <xdr:row>58</xdr:row>
      <xdr:rowOff>200023</xdr:rowOff>
    </xdr:from>
    <xdr:to>
      <xdr:col>6</xdr:col>
      <xdr:colOff>342900</xdr:colOff>
      <xdr:row>68</xdr:row>
      <xdr:rowOff>171450</xdr:rowOff>
    </xdr:to>
    <xdr:graphicFrame macro="">
      <xdr:nvGraphicFramePr>
        <xdr:cNvPr id="52" name="Chart 10" descr="Grafik Bruttoanlageinvestitionen">
          <a:extLst>
            <a:ext uri="{FF2B5EF4-FFF2-40B4-BE49-F238E27FC236}">
              <a16:creationId xmlns:a16="http://schemas.microsoft.com/office/drawing/2014/main" id="{00000000-0008-0000-00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oneCellAnchor>
    <xdr:from>
      <xdr:col>0</xdr:col>
      <xdr:colOff>0</xdr:colOff>
      <xdr:row>322</xdr:row>
      <xdr:rowOff>19048</xdr:rowOff>
    </xdr:from>
    <xdr:ext cx="6229350" cy="838201"/>
    <xdr:sp macro="" textlink="">
      <xdr:nvSpPr>
        <xdr:cNvPr id="7" name="Textfeld 6">
          <a:extLst>
            <a:ext uri="{FF2B5EF4-FFF2-40B4-BE49-F238E27FC236}">
              <a16:creationId xmlns:a16="http://schemas.microsoft.com/office/drawing/2014/main" id="{00000000-0008-0000-0000-000007000000}"/>
            </a:ext>
            <a:ext uri="{C183D7F6-B498-43B3-948B-1728B52AA6E4}">
              <adec:decorative xmlns:adec="http://schemas.microsoft.com/office/drawing/2017/decorative" val="1"/>
            </a:ext>
          </a:extLst>
        </xdr:cNvPr>
        <xdr:cNvSpPr txBox="1"/>
      </xdr:nvSpPr>
      <xdr:spPr>
        <a:xfrm>
          <a:off x="0" y="66970273"/>
          <a:ext cx="6229350" cy="838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AT" sz="800">
              <a:latin typeface="Trebuchet MS" panose="020B0603020202020204" pitchFamily="34" charset="0"/>
            </a:rPr>
            <a:t>Die Werte auf dieser Seite stammen von Statistik Austria und sind in Euro angegeben. Die Außenhandelsdaten auf der Vorseite stammen von internationalen Institution wie IMF</a:t>
          </a:r>
          <a:r>
            <a:rPr lang="de-AT" sz="800" baseline="0">
              <a:latin typeface="Trebuchet MS" panose="020B0603020202020204" pitchFamily="34" charset="0"/>
            </a:rPr>
            <a:t> bzw. UNCTAD. Diese rechnen die Werte von der Landeswährung in US-Dollar um und ergänzen die Daten um Schätzungen, sofern die Daten nicht als zuverlässig oder vollständig eingestuft werden. </a:t>
          </a:r>
        </a:p>
        <a:p>
          <a:r>
            <a:rPr lang="de-AT" sz="800">
              <a:latin typeface="Trebuchet MS" panose="020B0603020202020204" pitchFamily="34" charset="0"/>
            </a:rPr>
            <a:t>Generell ist bei Außenhandelsstatistiken auf Basis von Zollinformationen die Kontrollintensität auf der Einfuhrseite höher als auf der Ausfuhrseite. Gelangt die Ursprungsware erst über andere Handelspartnerländer nach Österreich, ist das in der Exportstatistik des Ursprungslandes nicht unbedingt ersichtlich, in der österreichischen Importstatistik scheint in der Regel das Ursprungsland auf.</a:t>
          </a:r>
        </a:p>
        <a:p>
          <a:endParaRPr lang="de-AT" sz="800">
            <a:latin typeface="Trebuchet MS" panose="020B0603020202020204" pitchFamily="34" charset="0"/>
          </a:endParaRPr>
        </a:p>
      </xdr:txBody>
    </xdr:sp>
    <xdr:clientData/>
  </xdr:oneCellAnchor>
  <xdr:twoCellAnchor editAs="oneCell">
    <xdr:from>
      <xdr:col>3</xdr:col>
      <xdr:colOff>0</xdr:colOff>
      <xdr:row>5</xdr:row>
      <xdr:rowOff>0</xdr:rowOff>
    </xdr:from>
    <xdr:to>
      <xdr:col>6</xdr:col>
      <xdr:colOff>391831</xdr:colOff>
      <xdr:row>10</xdr:row>
      <xdr:rowOff>93448</xdr:rowOff>
    </xdr:to>
    <xdr:pic>
      <xdr:nvPicPr>
        <xdr:cNvPr id="8" name="Grafik 7">
          <a:extLst>
            <a:ext uri="{FF2B5EF4-FFF2-40B4-BE49-F238E27FC236}">
              <a16:creationId xmlns:a16="http://schemas.microsoft.com/office/drawing/2014/main" id="{4B9DABB6-0923-E881-875E-694733002F67}"/>
            </a:ext>
          </a:extLst>
        </xdr:cNvPr>
        <xdr:cNvPicPr>
          <a:picLocks noChangeAspect="1"/>
        </xdr:cNvPicPr>
      </xdr:nvPicPr>
      <xdr:blipFill>
        <a:blip xmlns:r="http://schemas.openxmlformats.org/officeDocument/2006/relationships" r:embed="rId22"/>
        <a:stretch>
          <a:fillRect/>
        </a:stretch>
      </xdr:blipFill>
      <xdr:spPr>
        <a:xfrm>
          <a:off x="4286250" y="1076325"/>
          <a:ext cx="1877731" cy="1188823"/>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0.06618</cdr:x>
      <cdr:y>0.93939</cdr:y>
    </cdr:from>
    <cdr:to>
      <cdr:x>0.77941</cdr:x>
      <cdr:y>0.99134</cdr:y>
    </cdr:to>
    <cdr:sp macro="" textlink="">
      <cdr:nvSpPr>
        <cdr:cNvPr id="2" name="Textfeld 1"/>
        <cdr:cNvSpPr txBox="1"/>
      </cdr:nvSpPr>
      <cdr:spPr>
        <a:xfrm xmlns:a="http://schemas.openxmlformats.org/drawingml/2006/main">
          <a:off x="364351" y="2066916"/>
          <a:ext cx="3926652" cy="11430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de-AT" sz="700">
              <a:latin typeface="Trebuchet MS" pitchFamily="34" charset="0"/>
            </a:rPr>
            <a:t>* ab 2024 Prognosen der UNO, mittlere Variante</a:t>
          </a:r>
        </a:p>
      </cdr:txBody>
    </cdr:sp>
  </cdr:relSizeAnchor>
</c:userShapes>
</file>

<file path=xl/drawings/drawing3.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175">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314EAB7A-FF58-4445-BD39-866DA1D63876}" type="TxLink">
            <a:rPr lang="en-US" sz="700" b="0" i="0" u="none" strike="noStrike">
              <a:solidFill>
                <a:srgbClr val="000000"/>
              </a:solidFill>
              <a:latin typeface="Trebuchet MS" panose="020B0603020202020204" pitchFamily="34" charset="0"/>
              <a:cs typeface="Arial"/>
            </a:rPr>
            <a:pPr/>
            <a:t>Luftfahrzeuge, Teile davon</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76">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BE1AA39F-A091-404F-ABB2-48A20B1EF6E2}" type="TxLink">
            <a:rPr lang="en-US" sz="700" b="0" i="0" u="none" strike="noStrike">
              <a:solidFill>
                <a:srgbClr val="000000"/>
              </a:solidFill>
              <a:latin typeface="Trebuchet MS" panose="020B0603020202020204" pitchFamily="34" charset="0"/>
              <a:cs typeface="Arial"/>
            </a:rPr>
            <a:pPr/>
            <a:t>Edelsteine, -metalle</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77">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FCE4E851-534C-41D6-8EBD-DFFD3CB0BFA3}" type="TxLink">
            <a:rPr lang="en-US" sz="700" b="0" i="0" u="none" strike="noStrike">
              <a:solidFill>
                <a:srgbClr val="000000"/>
              </a:solidFill>
              <a:latin typeface="Trebuchet MS" panose="020B0603020202020204" pitchFamily="34" charset="0"/>
              <a:cs typeface="Arial"/>
            </a:rPr>
            <a:pPr/>
            <a:t>Verschiedene Waren aus unedlen Metallen</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178">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8464604-63F7-4680-A833-E18BFCCC7F5C}" type="TxLink">
            <a:rPr lang="en-US" sz="700" b="0" i="0" u="none" strike="noStrike">
              <a:solidFill>
                <a:srgbClr val="000000"/>
              </a:solidFill>
              <a:latin typeface="Trebuchet MS" panose="020B0603020202020204" pitchFamily="34" charset="0"/>
              <a:cs typeface="Arial"/>
            </a:rPr>
            <a:pPr/>
            <a:t>Zugmaschin.,Kraftwagen</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179">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CCF884F8-8690-455B-A649-E5E1DBE1C533}" type="TxLink">
            <a:rPr lang="en-US" sz="700" b="0" i="0" u="none" strike="noStrike">
              <a:solidFill>
                <a:srgbClr val="000000"/>
              </a:solidFill>
              <a:latin typeface="Trebuchet MS" panose="020B0603020202020204" pitchFamily="34" charset="0"/>
              <a:cs typeface="Arial"/>
            </a:rPr>
            <a:pPr/>
            <a:t>Holz und Holzwaren; Holzkohle</a:t>
          </a:fld>
          <a:endParaRPr lang="de-AT" sz="700">
            <a:latin typeface="Trebuchet MS"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cdr:x>
      <cdr:y>0.20992</cdr:y>
    </cdr:from>
    <cdr:to>
      <cdr:x>0.35127</cdr:x>
      <cdr:y>0.33206</cdr:y>
    </cdr:to>
    <cdr:sp macro="" textlink="Datenverlinkung!$F$181">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D9C6BEEF-BF7A-4120-924D-8E561EA945F9}" type="TxLink">
            <a:rPr lang="en-US" sz="700" b="0" i="0" u="none" strike="noStrike">
              <a:solidFill>
                <a:srgbClr val="000000"/>
              </a:solidFill>
              <a:latin typeface="Trebuchet MS" panose="020B0603020202020204" pitchFamily="34" charset="0"/>
              <a:cs typeface="Arial"/>
            </a:rPr>
            <a:pPr/>
            <a:t>Mineral. Brennstoffe</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82">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7B9B067A-9212-47A6-B3EB-09F76C72DB39}" type="TxLink">
            <a:rPr lang="en-US" sz="700" b="0" i="0" u="none" strike="noStrike">
              <a:solidFill>
                <a:srgbClr val="000000"/>
              </a:solidFill>
              <a:latin typeface="Trebuchet MS" panose="020B0603020202020204" pitchFamily="34" charset="0"/>
              <a:cs typeface="Arial"/>
            </a:rPr>
            <a:pPr/>
            <a:t>Zugmaschin.,Kraftwagen</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83">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E85D6F02-5B4E-43CC-8C36-F895C0770234}" type="TxLink">
            <a:rPr lang="en-US" sz="700" b="0" i="0" u="none" strike="noStrike">
              <a:solidFill>
                <a:srgbClr val="000000"/>
              </a:solidFill>
              <a:latin typeface="Trebuchet MS" panose="020B0603020202020204" pitchFamily="34" charset="0"/>
              <a:cs typeface="Arial"/>
            </a:rPr>
            <a:pPr/>
            <a:t>Elektr. Maschinen</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184">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CE3BA67-FF3F-4B30-9064-4DF38D55783D}" type="TxLink">
            <a:rPr lang="en-US" sz="700" b="0" i="0" u="none" strike="noStrike">
              <a:solidFill>
                <a:srgbClr val="000000"/>
              </a:solidFill>
              <a:latin typeface="Trebuchet MS" panose="020B0603020202020204" pitchFamily="34" charset="0"/>
              <a:cs typeface="Arial"/>
            </a:rPr>
            <a:pPr/>
            <a:t>Pharmazeutische Erzeugnisse</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185">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4D38B92C-67C7-4584-B952-37ECC8CA5BF7}" type="TxLink">
            <a:rPr lang="en-US" sz="700" b="0" i="0" u="none" strike="noStrike">
              <a:solidFill>
                <a:srgbClr val="000000"/>
              </a:solidFill>
              <a:latin typeface="Trebuchet MS" panose="020B0603020202020204" pitchFamily="34" charset="0"/>
              <a:cs typeface="Arial"/>
            </a:rPr>
            <a:pPr/>
            <a:t>Milch und Milcherzeugnisse</a:t>
          </a:fld>
          <a:endParaRPr lang="de-AT" sz="700">
            <a:latin typeface="Trebuchet MS"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191">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25D735E7-53F7-48FC-B8D9-90D8B9BAE7A1}" type="TxLink">
            <a:rPr lang="en-US" sz="700" b="0" i="0" u="none" strike="noStrike">
              <a:solidFill>
                <a:srgbClr val="000000"/>
              </a:solidFill>
              <a:latin typeface="Trebuchet MS" panose="020B0603020202020204" pitchFamily="34" charset="0"/>
              <a:cs typeface="Arial"/>
            </a:rPr>
            <a:pPr/>
            <a:t>Vereinigte Arab. Emirate</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92">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6BE99BA1-4833-4A0B-9841-2A541A72B464}" type="TxLink">
            <a:rPr lang="en-US" sz="700" b="0" i="0" u="none" strike="noStrike">
              <a:solidFill>
                <a:srgbClr val="000000"/>
              </a:solidFill>
              <a:latin typeface="Trebuchet MS" panose="020B0603020202020204" pitchFamily="34" charset="0"/>
              <a:cs typeface="Arial"/>
            </a:rPr>
            <a:pPr/>
            <a:t>China</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93">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96F8F7D6-DAAA-45DD-9379-0353547F4E67}" type="TxLink">
            <a:rPr lang="en-US" sz="700" b="0" i="0" u="none" strike="noStrike">
              <a:solidFill>
                <a:srgbClr val="000000"/>
              </a:solidFill>
              <a:latin typeface="Trebuchet MS" panose="020B0603020202020204" pitchFamily="34" charset="0"/>
              <a:cs typeface="Arial"/>
            </a:rPr>
            <a:pPr/>
            <a:t>Gabun</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194">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89BA02D-A902-478A-A62B-1693EC94219C}" type="TxLink">
            <a:rPr lang="en-US" sz="700" b="0" i="0" u="none" strike="noStrike">
              <a:solidFill>
                <a:srgbClr val="000000"/>
              </a:solidFill>
              <a:latin typeface="Trebuchet MS" panose="020B0603020202020204" pitchFamily="34" charset="0"/>
              <a:cs typeface="Arial"/>
            </a:rPr>
            <a:pPr/>
            <a:t>Frankreich</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195">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92F8C8-D099-4F8F-B6FD-AFB7A3387577}" type="TxLink">
            <a:rPr lang="en-US" sz="700" b="0" i="0" u="none" strike="noStrike">
              <a:solidFill>
                <a:srgbClr val="000000"/>
              </a:solidFill>
              <a:latin typeface="Trebuchet MS" panose="020B0603020202020204" pitchFamily="34" charset="0"/>
              <a:cs typeface="Arial"/>
            </a:rPr>
            <a:pPr/>
            <a:t>Vietnam</a:t>
          </a:fld>
          <a:endParaRPr lang="de-AT" sz="700">
            <a:latin typeface="Trebuchet MS"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197">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69AA60BD-14D2-4CCA-80F7-591DE0C1C72C}" type="TxLink">
            <a:rPr lang="en-US" sz="700" b="0" i="0" u="none" strike="noStrike">
              <a:solidFill>
                <a:srgbClr val="000000"/>
              </a:solidFill>
              <a:latin typeface="Trebuchet MS" panose="020B0603020202020204" pitchFamily="34" charset="0"/>
              <a:cs typeface="Arial"/>
            </a:rPr>
            <a:pPr/>
            <a:t>China</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98">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BC445410-CBBA-41C7-BA80-E6B7AB17411F}" type="TxLink">
            <a:rPr lang="en-US" sz="700" b="0" i="0" u="none" strike="noStrike">
              <a:solidFill>
                <a:srgbClr val="000000"/>
              </a:solidFill>
              <a:latin typeface="Trebuchet MS" panose="020B0603020202020204" pitchFamily="34" charset="0"/>
              <a:cs typeface="Arial"/>
            </a:rPr>
            <a:pPr/>
            <a:t>Kamerun</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99">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C07D6525-F9B3-4D61-A057-165A3E21F6B6}" type="TxLink">
            <a:rPr lang="en-US" sz="700" b="0" i="0" u="none" strike="noStrike">
              <a:solidFill>
                <a:srgbClr val="000000"/>
              </a:solidFill>
              <a:latin typeface="Trebuchet MS" panose="020B0603020202020204" pitchFamily="34" charset="0"/>
              <a:cs typeface="Arial"/>
            </a:rPr>
            <a:pPr/>
            <a:t>USA</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200">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C15D573-B495-4380-90F8-733E8CB944B2}" type="TxLink">
            <a:rPr lang="en-US" sz="700" b="0" i="0" u="none" strike="noStrike">
              <a:solidFill>
                <a:srgbClr val="000000"/>
              </a:solidFill>
              <a:latin typeface="Trebuchet MS" panose="020B0603020202020204" pitchFamily="34" charset="0"/>
              <a:cs typeface="Arial"/>
            </a:rPr>
            <a:pPr/>
            <a:t>Frankreich</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201">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088A3A2-2FBF-4C38-8FB2-619D3A1C0F05}" type="TxLink">
            <a:rPr lang="en-US" sz="700" b="0" i="0" u="none" strike="noStrike">
              <a:solidFill>
                <a:srgbClr val="000000"/>
              </a:solidFill>
              <a:latin typeface="Trebuchet MS" panose="020B0603020202020204" pitchFamily="34" charset="0"/>
              <a:cs typeface="Arial"/>
            </a:rPr>
            <a:pPr/>
            <a:t>Japan</a:t>
          </a:fld>
          <a:endParaRPr lang="de-AT" sz="700">
            <a:latin typeface="Trebuchet MS"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278">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1FAD1F06-52BB-492B-B99B-432B597A5C94}" type="TxLink">
            <a:rPr lang="en-US" sz="700" b="0" i="0" u="none" strike="noStrike">
              <a:solidFill>
                <a:srgbClr val="000000"/>
              </a:solidFill>
              <a:latin typeface="Trebuchet MS" panose="020B0603020202020204" pitchFamily="34" charset="0"/>
              <a:cs typeface="Arial"/>
            </a:rPr>
            <a:pPr/>
            <a:t>Fotograf. Apparate, Prüfinstrumente</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279">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0574C3D2-B7FC-420E-B915-E1280AFA6B42}" type="TxLink">
            <a:rPr lang="en-US" sz="700" b="0" i="0" u="none" strike="noStrike">
              <a:solidFill>
                <a:srgbClr val="000000"/>
              </a:solidFill>
              <a:latin typeface="Trebuchet MS" panose="020B0603020202020204" pitchFamily="34" charset="0"/>
              <a:cs typeface="Arial"/>
            </a:rPr>
            <a:pPr/>
            <a:t>Papier und Pappe</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280">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5A316124-0EEF-44FA-8313-15D80C3A4026}" type="TxLink">
            <a:rPr lang="en-US" sz="700" b="0" i="0" u="none" strike="noStrike">
              <a:solidFill>
                <a:srgbClr val="000000"/>
              </a:solidFill>
              <a:latin typeface="Trebuchet MS" panose="020B0603020202020204" pitchFamily="34" charset="0"/>
              <a:cs typeface="Arial"/>
            </a:rPr>
            <a:pPr/>
            <a:t>Chemische Erzeugnisse</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281">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189D235B-2783-44FE-B576-90A339D293E7}" type="TxLink">
            <a:rPr lang="en-US" sz="700" b="0" i="0" u="none" strike="noStrike">
              <a:solidFill>
                <a:srgbClr val="000000"/>
              </a:solidFill>
              <a:latin typeface="Trebuchet MS" panose="020B0603020202020204" pitchFamily="34" charset="0"/>
              <a:cs typeface="Arial"/>
            </a:rPr>
            <a:pPr/>
            <a:t>Maschinen, mech.Geräte</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282">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42FE3BE-D0F8-4412-B15B-77372B95B67C}" type="TxLink">
            <a:rPr lang="en-US" sz="700" b="0" i="0" u="none" strike="noStrike">
              <a:solidFill>
                <a:srgbClr val="000000"/>
              </a:solidFill>
              <a:latin typeface="Trebuchet MS" panose="020B0603020202020204" pitchFamily="34" charset="0"/>
              <a:cs typeface="Arial"/>
            </a:rPr>
            <a:pPr/>
            <a:t>Pharmazeutische Erzeugnisse</a:t>
          </a:fld>
          <a:endParaRPr lang="de-AT" sz="700">
            <a:latin typeface="Trebuchet MS"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284">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E66FFC38-C4F2-42DE-951D-24881C5103BD}" type="TxLink">
            <a:rPr lang="en-US" sz="700" b="0" i="0" u="none" strike="noStrike">
              <a:solidFill>
                <a:srgbClr val="000000"/>
              </a:solidFill>
              <a:latin typeface="Trebuchet MS" panose="020B0603020202020204" pitchFamily="34" charset="0"/>
              <a:cs typeface="Arial"/>
            </a:rPr>
            <a:pPr/>
            <a:t>Maschinen, mech.Geräte</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285">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4F37F118-B209-4C88-AE2E-1EFA18004A7F}" type="TxLink">
            <a:rPr lang="en-US" sz="700" b="0" i="0" u="none" strike="noStrike">
              <a:solidFill>
                <a:srgbClr val="000000"/>
              </a:solidFill>
              <a:latin typeface="Trebuchet MS" panose="020B0603020202020204" pitchFamily="34" charset="0"/>
              <a:cs typeface="Arial"/>
            </a:rPr>
            <a:pPr/>
            <a:t>Gemüse, Pflanzen</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286">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18A53B85-4FB6-4B00-8334-2F9DA1567F49}" type="TxLink">
            <a:rPr lang="en-US" sz="700" b="0" i="0" u="none" strike="noStrike">
              <a:solidFill>
                <a:srgbClr val="000000"/>
              </a:solidFill>
              <a:latin typeface="Trebuchet MS" panose="020B0603020202020204" pitchFamily="34" charset="0"/>
              <a:cs typeface="Arial"/>
            </a:rPr>
            <a:pPr/>
            <a:t>Genießb. Früchte + Nüsse</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287">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074A86A-E4B9-43FB-96D9-5F51EE54AE9A}" type="TxLink">
            <a:rPr lang="en-US" sz="700" b="0" i="0" u="none" strike="noStrike">
              <a:solidFill>
                <a:srgbClr val="000000"/>
              </a:solidFill>
              <a:latin typeface="Trebuchet MS" panose="020B0603020202020204" pitchFamily="34" charset="0"/>
              <a:cs typeface="Arial"/>
            </a:rPr>
            <a:pPr/>
            <a:t>Ätherische Öle</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288">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8643FF0-3F30-4395-AF7E-8EF5D74DEC4C}" type="TxLink">
            <a:rPr lang="en-US" sz="700" b="0" i="0" u="none" strike="noStrike">
              <a:solidFill>
                <a:srgbClr val="000000"/>
              </a:solidFill>
              <a:latin typeface="Trebuchet MS" panose="020B0603020202020204" pitchFamily="34" charset="0"/>
              <a:cs typeface="Arial"/>
            </a:rPr>
            <a:pPr/>
            <a:t>Fleisch</a:t>
          </a:fld>
          <a:endParaRPr lang="de-AT" sz="700">
            <a:latin typeface="Trebuchet MS" pitchFamily="34" charset="0"/>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G383"/>
  <sheetViews>
    <sheetView tabSelected="1" view="pageLayout" zoomScaleNormal="100" workbookViewId="0"/>
  </sheetViews>
  <sheetFormatPr baseColWidth="10" defaultColWidth="11.42578125" defaultRowHeight="13.5" x14ac:dyDescent="0.3"/>
  <cols>
    <col min="1" max="1" width="35.5703125" style="1" customWidth="1"/>
    <col min="2" max="2" width="18.42578125" style="4" customWidth="1"/>
    <col min="3" max="7" width="7" style="1" customWidth="1"/>
    <col min="8" max="8" width="0.5703125" style="1" customWidth="1"/>
    <col min="9" max="16384" width="11.42578125" style="1"/>
  </cols>
  <sheetData>
    <row r="1" spans="1:7" ht="26.25" customHeight="1" x14ac:dyDescent="0.3">
      <c r="A1" s="35" t="s">
        <v>305</v>
      </c>
      <c r="B1" s="36"/>
      <c r="C1" s="37"/>
      <c r="D1" s="37"/>
      <c r="E1" s="37"/>
      <c r="F1" s="37"/>
      <c r="G1" s="38"/>
    </row>
    <row r="2" spans="1:7" ht="8.25" customHeight="1" x14ac:dyDescent="0.35">
      <c r="A2" s="2"/>
    </row>
    <row r="3" spans="1:7" ht="19.5" customHeight="1" x14ac:dyDescent="0.3">
      <c r="A3" s="11" t="s">
        <v>0</v>
      </c>
      <c r="B3" s="12"/>
      <c r="C3" s="11"/>
      <c r="D3" s="11"/>
      <c r="E3" s="11"/>
      <c r="F3" s="11"/>
      <c r="G3" s="11"/>
    </row>
    <row r="4" spans="1:7" ht="13.5" customHeight="1" x14ac:dyDescent="0.3">
      <c r="A4" s="3"/>
    </row>
    <row r="5" spans="1:7" ht="17.25" customHeight="1" x14ac:dyDescent="0.3">
      <c r="A5" s="1" t="s">
        <v>1</v>
      </c>
      <c r="B5" s="1" t="s">
        <v>306</v>
      </c>
    </row>
    <row r="6" spans="1:7" ht="17.25" customHeight="1" x14ac:dyDescent="0.3">
      <c r="A6" s="1" t="s">
        <v>290</v>
      </c>
      <c r="B6" s="1" t="s">
        <v>307</v>
      </c>
    </row>
    <row r="7" spans="1:7" ht="17.25" customHeight="1" x14ac:dyDescent="0.3">
      <c r="A7" s="1" t="s">
        <v>2</v>
      </c>
      <c r="B7" s="1" t="s">
        <v>308</v>
      </c>
    </row>
    <row r="8" spans="1:7" ht="17.25" customHeight="1" x14ac:dyDescent="0.3">
      <c r="A8" s="1" t="s">
        <v>3</v>
      </c>
      <c r="B8" s="1" t="s">
        <v>309</v>
      </c>
    </row>
    <row r="9" spans="1:7" ht="17.25" customHeight="1" x14ac:dyDescent="0.3">
      <c r="A9" s="1" t="s">
        <v>107</v>
      </c>
      <c r="B9" s="10">
        <v>622984</v>
      </c>
    </row>
    <row r="10" spans="1:7" ht="17.25" customHeight="1" x14ac:dyDescent="0.3">
      <c r="A10" s="1" t="s">
        <v>131</v>
      </c>
      <c r="B10" s="1" t="s">
        <v>310</v>
      </c>
    </row>
    <row r="11" spans="1:7" ht="17.25" customHeight="1" x14ac:dyDescent="0.3">
      <c r="A11" s="1" t="s">
        <v>311</v>
      </c>
      <c r="B11" s="1" t="s">
        <v>312</v>
      </c>
    </row>
    <row r="12" spans="1:7" ht="17.25" customHeight="1" x14ac:dyDescent="0.3">
      <c r="A12" s="3"/>
    </row>
    <row r="13" spans="1:7" ht="17.25" customHeight="1" x14ac:dyDescent="0.3">
      <c r="A13" s="3"/>
    </row>
    <row r="14" spans="1:7" ht="17.25" customHeight="1" x14ac:dyDescent="0.3">
      <c r="A14" s="3"/>
    </row>
    <row r="15" spans="1:7" ht="17.25" customHeight="1" x14ac:dyDescent="0.3">
      <c r="A15" s="3"/>
    </row>
    <row r="16" spans="1:7" ht="17.25" customHeight="1" x14ac:dyDescent="0.3">
      <c r="A16" s="3"/>
    </row>
    <row r="17" spans="1:7" ht="17.25" customHeight="1" x14ac:dyDescent="0.3">
      <c r="A17" s="3"/>
    </row>
    <row r="18" spans="1:7" ht="17.25" customHeight="1" x14ac:dyDescent="0.3">
      <c r="A18" s="3"/>
    </row>
    <row r="19" spans="1:7" ht="17.25" customHeight="1" x14ac:dyDescent="0.3">
      <c r="A19" s="3"/>
    </row>
    <row r="20" spans="1:7" ht="17.25" customHeight="1" x14ac:dyDescent="0.3">
      <c r="A20" s="3"/>
    </row>
    <row r="21" spans="1:7" ht="17.25" customHeight="1" x14ac:dyDescent="0.3">
      <c r="A21" s="3"/>
    </row>
    <row r="22" spans="1:7" ht="17.25" customHeight="1" x14ac:dyDescent="0.3">
      <c r="A22" s="1" t="s">
        <v>313</v>
      </c>
      <c r="G22" s="29"/>
    </row>
    <row r="23" spans="1:7" ht="17.25" customHeight="1" x14ac:dyDescent="0.3">
      <c r="A23" s="3"/>
    </row>
    <row r="24" spans="1:7" ht="19.5" customHeight="1" x14ac:dyDescent="0.3">
      <c r="A24" s="11" t="s">
        <v>4</v>
      </c>
      <c r="B24" s="12" t="s">
        <v>7</v>
      </c>
      <c r="C24" s="31" t="s">
        <v>314</v>
      </c>
      <c r="D24" s="31" t="s">
        <v>315</v>
      </c>
      <c r="E24" s="31" t="s">
        <v>316</v>
      </c>
      <c r="F24" s="31" t="s">
        <v>317</v>
      </c>
      <c r="G24" s="31" t="s">
        <v>318</v>
      </c>
    </row>
    <row r="25" spans="1:7" ht="13.5" customHeight="1" x14ac:dyDescent="0.3">
      <c r="A25" s="3"/>
      <c r="B25" s="5"/>
    </row>
    <row r="26" spans="1:7" ht="17.25" customHeight="1" x14ac:dyDescent="0.3">
      <c r="A26" s="5" t="s">
        <v>108</v>
      </c>
      <c r="B26" s="5" t="s">
        <v>8</v>
      </c>
      <c r="C26" s="17">
        <v>4.6310000000000002</v>
      </c>
      <c r="D26" s="17">
        <v>4.3380000000000001</v>
      </c>
      <c r="E26" s="17">
        <v>1.0309999999999999</v>
      </c>
      <c r="F26" s="17">
        <v>-9.0999999999999998E-2</v>
      </c>
      <c r="G26" s="17">
        <v>1.921</v>
      </c>
    </row>
    <row r="27" spans="1:7" ht="17.25" customHeight="1" x14ac:dyDescent="0.3">
      <c r="A27" s="5" t="s">
        <v>109</v>
      </c>
      <c r="B27" s="5" t="s">
        <v>132</v>
      </c>
      <c r="C27" s="19">
        <v>2.141</v>
      </c>
      <c r="D27" s="19">
        <v>1.8660000000000001</v>
      </c>
      <c r="E27" s="19">
        <v>2.48</v>
      </c>
      <c r="F27" s="19">
        <v>2.7210000000000001</v>
      </c>
      <c r="G27" s="19">
        <v>2.831</v>
      </c>
    </row>
    <row r="28" spans="1:7" ht="17.25" customHeight="1" x14ac:dyDescent="0.3">
      <c r="A28" s="5" t="s">
        <v>91</v>
      </c>
      <c r="B28" s="5" t="s">
        <v>133</v>
      </c>
      <c r="C28" s="20">
        <v>481.089</v>
      </c>
      <c r="D28" s="20">
        <v>406.44299999999998</v>
      </c>
      <c r="E28" s="20">
        <v>499.88299999999998</v>
      </c>
      <c r="F28" s="20">
        <v>537.322</v>
      </c>
      <c r="G28" s="20">
        <v>531.11199999999997</v>
      </c>
    </row>
    <row r="29" spans="1:7" ht="17.25" customHeight="1" x14ac:dyDescent="0.3">
      <c r="A29" s="5" t="s">
        <v>120</v>
      </c>
      <c r="B29" s="5" t="s">
        <v>133</v>
      </c>
      <c r="C29" s="20">
        <v>936.48549736233576</v>
      </c>
      <c r="D29" s="20">
        <v>768.87088799917353</v>
      </c>
      <c r="E29" s="20">
        <v>1066.290054231509</v>
      </c>
      <c r="F29" s="20">
        <v>1257.094357099144</v>
      </c>
      <c r="G29" s="20">
        <v>1263.595542790795</v>
      </c>
    </row>
    <row r="30" spans="1:7" ht="17.25" customHeight="1" x14ac:dyDescent="0.3">
      <c r="A30" s="5" t="s">
        <v>279</v>
      </c>
      <c r="B30" s="5" t="s">
        <v>9</v>
      </c>
      <c r="C30" s="17">
        <v>-1.347</v>
      </c>
      <c r="D30" s="17">
        <v>-0.53500000000000003</v>
      </c>
      <c r="E30" s="17">
        <v>-3.2370000000000001</v>
      </c>
      <c r="F30" s="17">
        <v>-3.4359999999999999</v>
      </c>
      <c r="G30" s="17">
        <v>-5.085</v>
      </c>
    </row>
    <row r="31" spans="1:7" ht="17.25" customHeight="1" x14ac:dyDescent="0.3">
      <c r="A31" s="5" t="s">
        <v>117</v>
      </c>
      <c r="B31" s="5" t="s">
        <v>9</v>
      </c>
      <c r="C31" s="17">
        <v>15.912000000000001</v>
      </c>
      <c r="D31" s="17">
        <v>12.16</v>
      </c>
      <c r="E31" s="17">
        <v>20.95</v>
      </c>
      <c r="F31" s="17">
        <v>14.03</v>
      </c>
      <c r="G31" s="17">
        <v>14.461</v>
      </c>
    </row>
    <row r="32" spans="1:7" ht="17.25" customHeight="1" x14ac:dyDescent="0.3">
      <c r="A32" s="5" t="s">
        <v>280</v>
      </c>
      <c r="B32" s="5" t="s">
        <v>9</v>
      </c>
      <c r="C32" s="17">
        <v>17.259</v>
      </c>
      <c r="D32" s="17">
        <v>12.695</v>
      </c>
      <c r="E32" s="17">
        <v>24.187999999999999</v>
      </c>
      <c r="F32" s="17">
        <v>17.466000000000001</v>
      </c>
      <c r="G32" s="17">
        <v>19.545999999999999</v>
      </c>
    </row>
    <row r="33" spans="1:7" ht="17.25" customHeight="1" x14ac:dyDescent="0.3">
      <c r="A33" s="5" t="s">
        <v>281</v>
      </c>
      <c r="B33" s="5" t="s">
        <v>9</v>
      </c>
      <c r="C33" s="17">
        <v>8.407892196611396</v>
      </c>
      <c r="D33" s="17">
        <v>5.4489913851297436</v>
      </c>
      <c r="E33" s="17">
        <v>8.7096448269134648</v>
      </c>
      <c r="F33" s="17" t="s">
        <v>319</v>
      </c>
      <c r="G33" s="17" t="s">
        <v>319</v>
      </c>
    </row>
    <row r="34" spans="1:7" ht="17.25" customHeight="1" x14ac:dyDescent="0.3">
      <c r="A34" s="5" t="s">
        <v>5</v>
      </c>
      <c r="B34" s="5" t="s">
        <v>8</v>
      </c>
      <c r="C34" s="17">
        <v>1.486</v>
      </c>
      <c r="D34" s="17">
        <v>1.403</v>
      </c>
      <c r="E34" s="17">
        <v>0.88100000000000001</v>
      </c>
      <c r="F34" s="17">
        <v>2.98</v>
      </c>
      <c r="G34" s="17">
        <v>1.4750000000000001</v>
      </c>
    </row>
    <row r="35" spans="1:7" ht="17.25" customHeight="1" x14ac:dyDescent="0.3">
      <c r="A35" s="5" t="s">
        <v>119</v>
      </c>
      <c r="B35" s="1" t="s">
        <v>320</v>
      </c>
      <c r="C35" s="46">
        <v>209.45500000000001</v>
      </c>
      <c r="D35" s="46">
        <v>276.02100000000002</v>
      </c>
      <c r="E35" s="46">
        <v>249.863</v>
      </c>
      <c r="F35" s="46">
        <v>240.91</v>
      </c>
      <c r="G35" s="46">
        <v>239.851</v>
      </c>
    </row>
    <row r="36" spans="1:7" ht="17.25" customHeight="1" x14ac:dyDescent="0.3">
      <c r="A36" s="5" t="s">
        <v>97</v>
      </c>
      <c r="B36" s="4" t="s">
        <v>25</v>
      </c>
      <c r="C36" s="17" t="s">
        <v>319</v>
      </c>
      <c r="D36" s="17" t="s">
        <v>319</v>
      </c>
      <c r="E36" s="17" t="s">
        <v>319</v>
      </c>
      <c r="F36" s="17" t="s">
        <v>319</v>
      </c>
      <c r="G36" s="17" t="s">
        <v>319</v>
      </c>
    </row>
    <row r="37" spans="1:7" ht="17.25" customHeight="1" x14ac:dyDescent="0.3">
      <c r="A37" s="5" t="s">
        <v>6</v>
      </c>
      <c r="B37" s="1" t="s">
        <v>321</v>
      </c>
      <c r="C37" s="46">
        <v>655.95699999999999</v>
      </c>
      <c r="D37" s="46">
        <v>655.95699999999999</v>
      </c>
      <c r="E37" s="46">
        <v>655.95699999999999</v>
      </c>
      <c r="F37" s="46">
        <v>655.95699999999999</v>
      </c>
      <c r="G37" s="46">
        <v>655.95699999999999</v>
      </c>
    </row>
    <row r="38" spans="1:7" ht="17.25" customHeight="1" x14ac:dyDescent="0.3">
      <c r="A38" s="5" t="s">
        <v>6</v>
      </c>
      <c r="B38" s="1" t="s">
        <v>320</v>
      </c>
      <c r="C38" s="46">
        <v>494.794262222947</v>
      </c>
      <c r="D38" s="46">
        <v>591.21169798260996</v>
      </c>
      <c r="E38" s="46">
        <v>575.58600451094503</v>
      </c>
      <c r="F38" s="46">
        <v>606.56975016591696</v>
      </c>
      <c r="G38" s="46">
        <v>606.34529760906253</v>
      </c>
    </row>
    <row r="39" spans="1:7" ht="17.25" customHeight="1" x14ac:dyDescent="0.3">
      <c r="A39" s="5" t="s">
        <v>72</v>
      </c>
      <c r="B39" s="5" t="s">
        <v>9</v>
      </c>
      <c r="C39" s="17">
        <v>19.882999999999999</v>
      </c>
      <c r="D39" s="17">
        <v>54.356999999999999</v>
      </c>
      <c r="E39" s="17">
        <v>42.767000000000003</v>
      </c>
      <c r="F39" s="17">
        <v>55.640999999999998</v>
      </c>
      <c r="G39" s="17">
        <v>60.658999999999999</v>
      </c>
    </row>
    <row r="40" spans="1:7" ht="17.25" customHeight="1" x14ac:dyDescent="0.3">
      <c r="A40" s="5" t="s">
        <v>169</v>
      </c>
      <c r="B40" s="4" t="s">
        <v>132</v>
      </c>
      <c r="C40" s="19">
        <v>0.63431503460000005</v>
      </c>
      <c r="D40" s="19">
        <v>0.69087885370000002</v>
      </c>
      <c r="E40" s="19">
        <v>0.90098089929999992</v>
      </c>
      <c r="F40" s="19">
        <v>1.0208760802000001</v>
      </c>
      <c r="G40" s="19" t="s">
        <v>319</v>
      </c>
    </row>
    <row r="41" spans="1:7" ht="17.25" customHeight="1" x14ac:dyDescent="0.3">
      <c r="A41" s="5" t="s">
        <v>170</v>
      </c>
      <c r="B41" s="5" t="s">
        <v>132</v>
      </c>
      <c r="C41" s="17">
        <v>3.3584358999999998E-3</v>
      </c>
      <c r="D41" s="17">
        <v>1.75686917E-2</v>
      </c>
      <c r="E41" s="17">
        <v>1.5099801699999998E-2</v>
      </c>
      <c r="F41" s="17">
        <v>3.8058227200000003E-2</v>
      </c>
      <c r="G41" s="17" t="s">
        <v>319</v>
      </c>
    </row>
    <row r="42" spans="1:7" ht="17.25" customHeight="1" x14ac:dyDescent="0.3">
      <c r="A42" s="5" t="s">
        <v>172</v>
      </c>
      <c r="B42" s="5" t="s">
        <v>132</v>
      </c>
      <c r="C42" s="19">
        <v>0.1811754549457936</v>
      </c>
      <c r="D42" s="19">
        <v>0.21380056728804742</v>
      </c>
      <c r="E42" s="19">
        <v>0.43252426092372187</v>
      </c>
      <c r="F42" s="19">
        <v>0.47959271260563879</v>
      </c>
      <c r="G42" s="19" t="s">
        <v>319</v>
      </c>
    </row>
    <row r="43" spans="1:7" ht="13.5" customHeight="1" x14ac:dyDescent="0.3"/>
    <row r="44" spans="1:7" ht="17.25" customHeight="1" x14ac:dyDescent="0.3">
      <c r="G44" s="29"/>
    </row>
    <row r="45" spans="1:7" ht="17.25" customHeight="1" x14ac:dyDescent="0.3">
      <c r="A45" s="32" t="s">
        <v>322</v>
      </c>
      <c r="G45" s="30"/>
    </row>
    <row r="46" spans="1:7" ht="19.5" customHeight="1" x14ac:dyDescent="0.3">
      <c r="A46" s="11" t="s">
        <v>4</v>
      </c>
      <c r="B46" s="12" t="s">
        <v>7</v>
      </c>
      <c r="C46" s="31" t="s">
        <v>314</v>
      </c>
      <c r="D46" s="31" t="s">
        <v>315</v>
      </c>
      <c r="E46" s="31" t="s">
        <v>316</v>
      </c>
      <c r="F46" s="31" t="s">
        <v>317</v>
      </c>
      <c r="G46" s="31" t="s">
        <v>318</v>
      </c>
    </row>
    <row r="47" spans="1:7" ht="13.5" customHeight="1" x14ac:dyDescent="0.3">
      <c r="A47" s="3"/>
      <c r="B47" s="5"/>
    </row>
    <row r="48" spans="1:7" ht="17.25" customHeight="1" x14ac:dyDescent="0.3">
      <c r="A48" s="5" t="s">
        <v>110</v>
      </c>
      <c r="B48" s="5" t="s">
        <v>9</v>
      </c>
      <c r="C48" s="19">
        <v>37.363579595940919</v>
      </c>
      <c r="D48" s="19">
        <v>31.52738102837445</v>
      </c>
      <c r="E48" s="19">
        <v>29.495937226409868</v>
      </c>
      <c r="F48" s="19">
        <v>28.611055523969299</v>
      </c>
      <c r="G48" s="19">
        <v>32.496195343735522</v>
      </c>
    </row>
    <row r="49" spans="1:7" ht="17.25" customHeight="1" x14ac:dyDescent="0.3">
      <c r="A49" s="5" t="s">
        <v>111</v>
      </c>
      <c r="B49" s="5" t="s">
        <v>9</v>
      </c>
      <c r="C49" s="19">
        <v>24.509924142237551</v>
      </c>
      <c r="D49" s="19">
        <v>22.12525134850468</v>
      </c>
      <c r="E49" s="19">
        <v>20.44818876955075</v>
      </c>
      <c r="F49" s="19">
        <v>20.706817319368401</v>
      </c>
      <c r="G49" s="19">
        <v>17.807748660021382</v>
      </c>
    </row>
    <row r="50" spans="1:7" ht="17.25" customHeight="1" x14ac:dyDescent="0.3">
      <c r="A50" s="5" t="s">
        <v>112</v>
      </c>
      <c r="B50" s="5" t="s">
        <v>9</v>
      </c>
      <c r="C50" s="19">
        <v>29.329372857598319</v>
      </c>
      <c r="D50" s="19">
        <v>43.231643579841048</v>
      </c>
      <c r="E50" s="19">
        <v>39.002742151324092</v>
      </c>
      <c r="F50" s="19">
        <v>40.510772449778102</v>
      </c>
      <c r="G50" s="19">
        <v>40.470188983910496</v>
      </c>
    </row>
    <row r="51" spans="1:7" ht="17.25" customHeight="1" x14ac:dyDescent="0.3">
      <c r="A51" s="5" t="s">
        <v>98</v>
      </c>
      <c r="B51" s="5" t="s">
        <v>9</v>
      </c>
      <c r="C51" s="19">
        <v>16.136423233868669</v>
      </c>
      <c r="D51" s="19">
        <v>20.572775366250681</v>
      </c>
      <c r="E51" s="19">
        <v>18.298770002751581</v>
      </c>
      <c r="F51" s="19">
        <v>14.594846488182929</v>
      </c>
      <c r="G51" s="19">
        <v>15.408963363649381</v>
      </c>
    </row>
    <row r="52" spans="1:7" ht="17.25" customHeight="1" x14ac:dyDescent="0.3">
      <c r="A52" s="5" t="s">
        <v>99</v>
      </c>
      <c r="B52" s="5" t="s">
        <v>9</v>
      </c>
      <c r="C52" s="19">
        <v>89.926385333285538</v>
      </c>
      <c r="D52" s="19">
        <v>97.204346334301491</v>
      </c>
      <c r="E52" s="19">
        <v>100.8773000047065</v>
      </c>
      <c r="F52" s="19">
        <v>105.7002800006033</v>
      </c>
      <c r="G52" s="19">
        <v>104.32375453879941</v>
      </c>
    </row>
    <row r="53" spans="1:7" ht="17.25" customHeight="1" x14ac:dyDescent="0.3">
      <c r="A53" s="5" t="s">
        <v>278</v>
      </c>
      <c r="B53" s="5" t="s">
        <v>9</v>
      </c>
      <c r="C53" s="19">
        <v>82.290202633232155</v>
      </c>
      <c r="D53" s="19">
        <v>82.427547796112478</v>
      </c>
      <c r="E53" s="19">
        <v>91.200260002511286</v>
      </c>
      <c r="F53" s="19">
        <v>97.364999997206283</v>
      </c>
      <c r="G53" s="19">
        <v>94.652072316768937</v>
      </c>
    </row>
    <row r="54" spans="1:7" ht="17.25" customHeight="1" x14ac:dyDescent="0.3">
      <c r="A54" s="5" t="s">
        <v>173</v>
      </c>
      <c r="B54" s="5" t="s">
        <v>8</v>
      </c>
      <c r="C54" s="17">
        <v>42.555361722004562</v>
      </c>
      <c r="D54" s="17">
        <v>9.9896696817758084</v>
      </c>
      <c r="E54" s="17">
        <v>-2.8410081554770268</v>
      </c>
      <c r="F54" s="17">
        <v>18.422184019483321</v>
      </c>
      <c r="G54" s="17">
        <v>24.655010833337698</v>
      </c>
    </row>
    <row r="55" spans="1:7" ht="17.25" customHeight="1" x14ac:dyDescent="0.3">
      <c r="A55" s="5" t="s">
        <v>282</v>
      </c>
      <c r="B55" s="5" t="s">
        <v>9</v>
      </c>
      <c r="C55" s="19">
        <v>11.625801071931869</v>
      </c>
      <c r="D55" s="19">
        <v>17.06766062366346</v>
      </c>
      <c r="E55" s="19">
        <v>15.172479999749299</v>
      </c>
      <c r="F55" s="19">
        <v>14.44082620937337</v>
      </c>
      <c r="G55" s="19">
        <v>15.456973833712439</v>
      </c>
    </row>
    <row r="56" spans="1:7" ht="17.25" customHeight="1" x14ac:dyDescent="0.3">
      <c r="A56" s="5" t="s">
        <v>174</v>
      </c>
      <c r="B56" s="5" t="s">
        <v>8</v>
      </c>
      <c r="C56" s="17">
        <v>11.087726821341519</v>
      </c>
      <c r="D56" s="17">
        <v>10.346464409305741</v>
      </c>
      <c r="E56" s="17">
        <v>1.0045611402256469</v>
      </c>
      <c r="F56" s="17">
        <v>-11.05441706718196</v>
      </c>
      <c r="G56" s="17">
        <v>29.800721614983669</v>
      </c>
    </row>
    <row r="57" spans="1:7" ht="17.25" customHeight="1" x14ac:dyDescent="0.3">
      <c r="A57" s="5" t="s">
        <v>283</v>
      </c>
      <c r="B57" s="5" t="s">
        <v>9</v>
      </c>
      <c r="C57" s="19">
        <v>22.804680882372359</v>
      </c>
      <c r="D57" s="19">
        <v>36.077487153298648</v>
      </c>
      <c r="E57" s="19">
        <v>34.348540001442757</v>
      </c>
      <c r="F57" s="19">
        <v>29.03974399898463</v>
      </c>
      <c r="G57" s="19">
        <v>32.366249402291423</v>
      </c>
    </row>
    <row r="58" spans="1:7" ht="17.25" customHeight="1" x14ac:dyDescent="0.3">
      <c r="A58" s="5" t="s">
        <v>171</v>
      </c>
      <c r="B58" s="5" t="s">
        <v>9</v>
      </c>
      <c r="C58" s="19">
        <v>2.409960175146348</v>
      </c>
      <c r="D58" s="19">
        <v>1.5753199214035649</v>
      </c>
      <c r="E58" s="19">
        <v>1.8589727247232961</v>
      </c>
      <c r="F58" s="19">
        <v>2.3772065957814879</v>
      </c>
      <c r="G58" s="19">
        <v>2.519691199032311</v>
      </c>
    </row>
    <row r="59" spans="1:7" ht="17.25" customHeight="1" x14ac:dyDescent="0.3"/>
    <row r="60" spans="1:7" ht="17.25" customHeight="1" x14ac:dyDescent="0.3"/>
    <row r="61" spans="1:7" ht="17.25" customHeight="1" x14ac:dyDescent="0.3"/>
    <row r="62" spans="1:7" ht="17.25" customHeight="1" x14ac:dyDescent="0.3"/>
    <row r="63" spans="1:7" ht="17.25" customHeight="1" x14ac:dyDescent="0.3"/>
    <row r="64" spans="1:7" ht="17.25" customHeight="1" x14ac:dyDescent="0.3"/>
    <row r="65" spans="1:7" ht="17.25" customHeight="1" x14ac:dyDescent="0.3"/>
    <row r="66" spans="1:7" ht="17.25" customHeight="1" x14ac:dyDescent="0.3"/>
    <row r="67" spans="1:7" ht="17.25" customHeight="1" x14ac:dyDescent="0.3"/>
    <row r="68" spans="1:7" ht="17.25" customHeight="1" x14ac:dyDescent="0.3"/>
    <row r="69" spans="1:7" ht="17.25" customHeight="1" x14ac:dyDescent="0.3"/>
    <row r="70" spans="1:7" ht="17.25" customHeight="1" x14ac:dyDescent="0.3">
      <c r="A70" s="32" t="s">
        <v>323</v>
      </c>
      <c r="B70" s="5"/>
      <c r="C70" s="18"/>
      <c r="D70" s="18"/>
      <c r="E70" s="18"/>
      <c r="F70" s="18"/>
      <c r="G70" s="18"/>
    </row>
    <row r="71" spans="1:7" ht="10.5" customHeight="1" x14ac:dyDescent="0.3">
      <c r="A71" s="3"/>
    </row>
    <row r="72" spans="1:7" ht="19.5" customHeight="1" x14ac:dyDescent="0.3">
      <c r="A72" s="11" t="s">
        <v>19</v>
      </c>
      <c r="B72" s="12" t="s">
        <v>7</v>
      </c>
      <c r="C72" s="31" t="s">
        <v>314</v>
      </c>
      <c r="D72" s="31" t="s">
        <v>315</v>
      </c>
      <c r="E72" s="31" t="s">
        <v>316</v>
      </c>
      <c r="F72" s="31" t="s">
        <v>324</v>
      </c>
      <c r="G72" s="31" t="s">
        <v>325</v>
      </c>
    </row>
    <row r="73" spans="1:7" ht="13.5" customHeight="1" x14ac:dyDescent="0.3"/>
    <row r="74" spans="1:7" ht="17.25" customHeight="1" x14ac:dyDescent="0.3">
      <c r="A74" s="5" t="s">
        <v>20</v>
      </c>
      <c r="B74" s="5" t="s">
        <v>9</v>
      </c>
      <c r="C74" s="21">
        <v>3.56699872</v>
      </c>
      <c r="D74" s="21">
        <v>5.0343418099999999</v>
      </c>
      <c r="E74" s="21">
        <v>8.9855537400000003</v>
      </c>
      <c r="F74" s="21">
        <v>9.1527061500000002</v>
      </c>
      <c r="G74" s="21">
        <v>9.9550905200000006</v>
      </c>
    </row>
    <row r="75" spans="1:7" ht="17.25" customHeight="1" x14ac:dyDescent="0.3">
      <c r="A75" s="5" t="s">
        <v>286</v>
      </c>
      <c r="B75" s="5" t="s">
        <v>134</v>
      </c>
      <c r="C75" s="19">
        <v>17.010080339999998</v>
      </c>
      <c r="D75" s="19">
        <v>18.441942210000001</v>
      </c>
      <c r="E75" s="19">
        <v>42.634757999999998</v>
      </c>
      <c r="F75" s="19">
        <v>46.246437069999999</v>
      </c>
      <c r="G75" s="19">
        <v>47.915176389999999</v>
      </c>
    </row>
    <row r="76" spans="1:7" ht="17.25" customHeight="1" x14ac:dyDescent="0.3">
      <c r="A76" s="5" t="s">
        <v>21</v>
      </c>
      <c r="B76" s="5" t="s">
        <v>75</v>
      </c>
      <c r="C76" s="21">
        <v>88.1</v>
      </c>
      <c r="D76" s="21">
        <v>72.400000000000006</v>
      </c>
      <c r="E76" s="21">
        <v>74.5</v>
      </c>
      <c r="F76" s="21">
        <v>93.6</v>
      </c>
      <c r="G76" s="21">
        <v>189.1</v>
      </c>
    </row>
    <row r="77" spans="1:7" ht="17.25" customHeight="1" x14ac:dyDescent="0.3">
      <c r="A77" s="5" t="s">
        <v>168</v>
      </c>
      <c r="B77" s="5" t="s">
        <v>75</v>
      </c>
      <c r="C77" s="21">
        <v>149.19999999999999</v>
      </c>
      <c r="D77" s="21">
        <v>114.1</v>
      </c>
      <c r="E77" s="21">
        <v>122.6</v>
      </c>
      <c r="F77" s="21">
        <v>171.3</v>
      </c>
      <c r="G77" s="21">
        <v>387.4</v>
      </c>
    </row>
    <row r="78" spans="1:7" ht="13.5" customHeight="1" x14ac:dyDescent="0.3"/>
    <row r="79" spans="1:7" ht="17.25" customHeight="1" x14ac:dyDescent="0.3">
      <c r="A79" s="1" t="s">
        <v>326</v>
      </c>
      <c r="G79" s="16"/>
    </row>
    <row r="80" spans="1:7" ht="10.5" customHeight="1" x14ac:dyDescent="0.3">
      <c r="A80" s="3"/>
    </row>
    <row r="81" spans="1:7" ht="19.5" customHeight="1" x14ac:dyDescent="0.3">
      <c r="A81" s="11" t="s">
        <v>22</v>
      </c>
      <c r="B81" s="12" t="s">
        <v>7</v>
      </c>
      <c r="C81" s="31" t="s">
        <v>314</v>
      </c>
      <c r="D81" s="31" t="s">
        <v>315</v>
      </c>
      <c r="E81" s="31" t="s">
        <v>316</v>
      </c>
      <c r="F81" s="31" t="s">
        <v>324</v>
      </c>
      <c r="G81" s="31" t="s">
        <v>325</v>
      </c>
    </row>
    <row r="82" spans="1:7" ht="13.5" customHeight="1" x14ac:dyDescent="0.3"/>
    <row r="83" spans="1:7" ht="13.5" customHeight="1" x14ac:dyDescent="0.3">
      <c r="A83" s="5" t="s">
        <v>23</v>
      </c>
      <c r="B83" s="5" t="s">
        <v>9</v>
      </c>
      <c r="C83" s="21">
        <v>1.117609977722168</v>
      </c>
      <c r="D83" s="21">
        <v>1.9102285875011971</v>
      </c>
      <c r="E83" s="21">
        <v>2.1446806116397679</v>
      </c>
      <c r="F83" s="21">
        <v>1.8725169173301</v>
      </c>
      <c r="G83" s="21">
        <v>2.1150912947636549</v>
      </c>
    </row>
    <row r="84" spans="1:7" ht="17.25" customHeight="1" x14ac:dyDescent="0.3">
      <c r="A84" s="5" t="s">
        <v>297</v>
      </c>
      <c r="B84" s="5" t="s">
        <v>294</v>
      </c>
      <c r="C84" s="21" t="s">
        <v>319</v>
      </c>
      <c r="D84" s="21" t="s">
        <v>319</v>
      </c>
      <c r="E84" s="21" t="s">
        <v>319</v>
      </c>
      <c r="F84" s="21" t="s">
        <v>319</v>
      </c>
      <c r="G84" s="21" t="s">
        <v>319</v>
      </c>
    </row>
    <row r="85" spans="1:7" ht="17.25" customHeight="1" x14ac:dyDescent="0.3">
      <c r="A85" s="5" t="s">
        <v>298</v>
      </c>
      <c r="B85" s="5" t="s">
        <v>294</v>
      </c>
      <c r="C85" s="21" t="s">
        <v>319</v>
      </c>
      <c r="D85" s="21" t="s">
        <v>319</v>
      </c>
      <c r="E85" s="21" t="s">
        <v>319</v>
      </c>
      <c r="F85" s="21" t="s">
        <v>319</v>
      </c>
      <c r="G85" s="21" t="s">
        <v>319</v>
      </c>
    </row>
    <row r="86" spans="1:7" ht="17.25" customHeight="1" x14ac:dyDescent="0.3">
      <c r="A86" s="5" t="s">
        <v>296</v>
      </c>
      <c r="B86" s="5" t="s">
        <v>294</v>
      </c>
      <c r="C86" s="21" t="s">
        <v>319</v>
      </c>
      <c r="D86" s="21" t="s">
        <v>319</v>
      </c>
      <c r="E86" s="21" t="s">
        <v>319</v>
      </c>
      <c r="F86" s="21" t="s">
        <v>319</v>
      </c>
      <c r="G86" s="21" t="s">
        <v>319</v>
      </c>
    </row>
    <row r="87" spans="1:7" ht="13.5" customHeight="1" x14ac:dyDescent="0.3"/>
    <row r="88" spans="1:7" ht="17.25" customHeight="1" x14ac:dyDescent="0.3">
      <c r="A88" s="1" t="s">
        <v>327</v>
      </c>
      <c r="G88" s="16"/>
    </row>
    <row r="89" spans="1:7" ht="16.5" customHeight="1" x14ac:dyDescent="0.3">
      <c r="G89" s="15" t="s">
        <v>295</v>
      </c>
    </row>
    <row r="90" spans="1:7" ht="16.5" customHeight="1" x14ac:dyDescent="0.3"/>
    <row r="91" spans="1:7" ht="16.5" customHeight="1" x14ac:dyDescent="0.3"/>
    <row r="92" spans="1:7" ht="19.5" customHeight="1" x14ac:dyDescent="0.3">
      <c r="A92" s="11" t="s">
        <v>10</v>
      </c>
      <c r="B92" s="12" t="s">
        <v>7</v>
      </c>
      <c r="C92" s="31" t="s">
        <v>314</v>
      </c>
      <c r="D92" s="31" t="s">
        <v>315</v>
      </c>
      <c r="E92" s="31" t="s">
        <v>316</v>
      </c>
      <c r="F92" s="31" t="s">
        <v>317</v>
      </c>
      <c r="G92" s="31" t="s">
        <v>318</v>
      </c>
    </row>
    <row r="93" spans="1:7" ht="13.5" customHeight="1" x14ac:dyDescent="0.3">
      <c r="A93" s="3"/>
    </row>
    <row r="94" spans="1:7" ht="17.25" customHeight="1" x14ac:dyDescent="0.3">
      <c r="A94" s="5" t="s">
        <v>11</v>
      </c>
      <c r="B94" s="9">
        <v>1000</v>
      </c>
      <c r="C94" s="18">
        <v>4449</v>
      </c>
      <c r="D94" s="18">
        <v>4590</v>
      </c>
      <c r="E94" s="18">
        <v>4961</v>
      </c>
      <c r="F94" s="18">
        <v>5065</v>
      </c>
      <c r="G94" s="18">
        <v>5331</v>
      </c>
    </row>
    <row r="95" spans="1:7" ht="17.25" customHeight="1" x14ac:dyDescent="0.3">
      <c r="A95" s="5" t="s">
        <v>12</v>
      </c>
      <c r="B95" s="5" t="s">
        <v>113</v>
      </c>
      <c r="C95" s="19">
        <v>7.5</v>
      </c>
      <c r="D95" s="19">
        <v>7.9</v>
      </c>
      <c r="E95" s="19">
        <v>8.4</v>
      </c>
      <c r="F95" s="19">
        <v>8.9</v>
      </c>
      <c r="G95" s="19">
        <v>9.1</v>
      </c>
    </row>
    <row r="96" spans="1:7" ht="17.25" customHeight="1" x14ac:dyDescent="0.3">
      <c r="A96" s="5" t="s">
        <v>13</v>
      </c>
      <c r="B96" s="5" t="s">
        <v>74</v>
      </c>
      <c r="C96" s="19">
        <v>45.947352940816401</v>
      </c>
      <c r="D96" s="19">
        <v>49.006587467858402</v>
      </c>
      <c r="E96" s="19">
        <v>48.911412490499302</v>
      </c>
      <c r="F96" s="19">
        <v>49.166445168828901</v>
      </c>
      <c r="G96" s="19">
        <v>49.003360634679602</v>
      </c>
    </row>
    <row r="97" spans="1:7" ht="17.25" customHeight="1" x14ac:dyDescent="0.3">
      <c r="A97" s="5" t="s">
        <v>14</v>
      </c>
      <c r="B97" s="5" t="s">
        <v>74</v>
      </c>
      <c r="C97" s="19">
        <v>52.194499193244198</v>
      </c>
      <c r="D97" s="19">
        <v>49.0395620696385</v>
      </c>
      <c r="E97" s="19">
        <v>48.887967352272</v>
      </c>
      <c r="F97" s="19">
        <v>48.738277475605898</v>
      </c>
      <c r="G97" s="19">
        <v>48.845566788311302</v>
      </c>
    </row>
    <row r="98" spans="1:7" ht="17.25" customHeight="1" x14ac:dyDescent="0.3">
      <c r="A98" s="5" t="s">
        <v>15</v>
      </c>
      <c r="B98" s="5" t="s">
        <v>74</v>
      </c>
      <c r="C98" s="19">
        <v>1.85814786593933</v>
      </c>
      <c r="D98" s="19">
        <v>1.9538504625030799</v>
      </c>
      <c r="E98" s="19">
        <v>2.2006201572286499</v>
      </c>
      <c r="F98" s="19">
        <v>2.09527735556521</v>
      </c>
      <c r="G98" s="19">
        <v>2.15107257700903</v>
      </c>
    </row>
    <row r="99" spans="1:7" ht="17.25" customHeight="1" x14ac:dyDescent="0.3">
      <c r="A99" s="5"/>
      <c r="B99" s="5"/>
      <c r="C99" s="19"/>
      <c r="D99" s="19"/>
      <c r="E99" s="19"/>
      <c r="F99" s="19"/>
      <c r="G99" s="19"/>
    </row>
    <row r="100" spans="1:7" ht="17.25" customHeight="1" x14ac:dyDescent="0.3">
      <c r="A100" s="5"/>
      <c r="B100" s="5"/>
      <c r="C100" s="19"/>
      <c r="D100" s="19"/>
      <c r="E100" s="19"/>
      <c r="F100" s="19"/>
      <c r="G100" s="19"/>
    </row>
    <row r="101" spans="1:7" ht="17.25" customHeight="1" x14ac:dyDescent="0.3">
      <c r="A101" s="5"/>
      <c r="B101" s="5"/>
      <c r="C101" s="19"/>
      <c r="D101" s="19"/>
      <c r="E101" s="19"/>
      <c r="F101" s="19"/>
      <c r="G101" s="19"/>
    </row>
    <row r="102" spans="1:7" ht="17.25" customHeight="1" x14ac:dyDescent="0.3">
      <c r="A102" s="5"/>
      <c r="B102" s="5"/>
      <c r="C102" s="19"/>
      <c r="D102" s="19"/>
      <c r="E102" s="19"/>
      <c r="F102" s="19"/>
      <c r="G102" s="19"/>
    </row>
    <row r="103" spans="1:7" ht="17.25" customHeight="1" x14ac:dyDescent="0.3">
      <c r="A103" s="5"/>
      <c r="B103" s="5"/>
      <c r="C103" s="19"/>
      <c r="D103" s="19"/>
      <c r="E103" s="19"/>
      <c r="F103" s="19"/>
      <c r="G103" s="19"/>
    </row>
    <row r="104" spans="1:7" ht="17.25" customHeight="1" x14ac:dyDescent="0.3">
      <c r="A104" s="5"/>
      <c r="B104" s="5"/>
      <c r="C104" s="19"/>
      <c r="D104" s="19"/>
      <c r="E104" s="19"/>
      <c r="F104" s="19"/>
      <c r="G104" s="19"/>
    </row>
    <row r="105" spans="1:7" ht="17.25" customHeight="1" x14ac:dyDescent="0.3">
      <c r="A105" s="5"/>
      <c r="B105" s="5"/>
      <c r="C105" s="19"/>
      <c r="D105" s="19"/>
      <c r="E105" s="19"/>
      <c r="F105" s="19"/>
      <c r="G105" s="19"/>
    </row>
    <row r="106" spans="1:7" ht="17.25" customHeight="1" x14ac:dyDescent="0.3">
      <c r="A106" s="5"/>
      <c r="B106" s="5"/>
      <c r="C106" s="19"/>
      <c r="D106" s="19"/>
      <c r="E106" s="19"/>
      <c r="F106" s="19"/>
      <c r="G106" s="19"/>
    </row>
    <row r="107" spans="1:7" ht="17.25" customHeight="1" x14ac:dyDescent="0.3">
      <c r="A107" s="5"/>
      <c r="B107" s="5"/>
      <c r="C107" s="19"/>
      <c r="D107" s="19"/>
      <c r="E107" s="19"/>
      <c r="F107" s="19"/>
      <c r="G107" s="19"/>
    </row>
    <row r="108" spans="1:7" ht="17.25" customHeight="1" x14ac:dyDescent="0.3">
      <c r="A108" s="5"/>
      <c r="B108" s="5"/>
      <c r="C108" s="19"/>
      <c r="D108" s="19"/>
      <c r="E108" s="19"/>
      <c r="F108" s="19"/>
      <c r="G108" s="19"/>
    </row>
    <row r="109" spans="1:7" ht="17.25" customHeight="1" x14ac:dyDescent="0.3">
      <c r="A109" s="5"/>
      <c r="B109" s="5"/>
      <c r="C109" s="19"/>
      <c r="D109" s="19"/>
      <c r="E109" s="19"/>
      <c r="F109" s="19"/>
      <c r="G109" s="19"/>
    </row>
    <row r="110" spans="1:7" ht="17.25" customHeight="1" x14ac:dyDescent="0.3">
      <c r="A110" s="5"/>
      <c r="B110" s="5"/>
      <c r="C110" s="19"/>
      <c r="D110" s="19"/>
      <c r="E110" s="19"/>
      <c r="F110" s="19"/>
      <c r="G110" s="19"/>
    </row>
    <row r="111" spans="1:7" ht="17.25" customHeight="1" x14ac:dyDescent="0.3">
      <c r="A111" s="5"/>
      <c r="B111" s="5"/>
      <c r="C111" s="19"/>
      <c r="D111" s="19"/>
      <c r="E111" s="19"/>
      <c r="F111" s="19"/>
      <c r="G111" s="19"/>
    </row>
    <row r="112" spans="1:7" ht="17.25" customHeight="1" x14ac:dyDescent="0.3">
      <c r="A112" s="5"/>
      <c r="B112" s="5"/>
      <c r="C112" s="19"/>
      <c r="D112" s="19"/>
      <c r="E112" s="19"/>
      <c r="F112" s="19"/>
      <c r="G112" s="19"/>
    </row>
    <row r="113" spans="1:7" ht="17.25" customHeight="1" x14ac:dyDescent="0.3">
      <c r="A113" s="5"/>
      <c r="B113" s="5"/>
      <c r="C113" s="19"/>
      <c r="D113" s="19"/>
      <c r="E113" s="19"/>
      <c r="F113" s="19"/>
      <c r="G113" s="19"/>
    </row>
    <row r="114" spans="1:7" ht="17.25" customHeight="1" x14ac:dyDescent="0.3">
      <c r="A114" s="5"/>
      <c r="B114" s="5"/>
      <c r="C114" s="19"/>
      <c r="D114" s="19"/>
      <c r="E114" s="19"/>
      <c r="F114" s="19"/>
      <c r="G114" s="19"/>
    </row>
    <row r="115" spans="1:7" ht="17.25" customHeight="1" x14ac:dyDescent="0.3">
      <c r="A115" s="5"/>
      <c r="B115" s="5"/>
      <c r="C115" s="19"/>
      <c r="D115" s="19"/>
      <c r="E115" s="19"/>
      <c r="F115" s="19"/>
      <c r="G115" s="19"/>
    </row>
    <row r="116" spans="1:7" ht="17.25" customHeight="1" x14ac:dyDescent="0.3">
      <c r="A116" s="5"/>
      <c r="B116" s="5"/>
      <c r="C116" s="19"/>
      <c r="D116" s="19"/>
      <c r="E116" s="19"/>
      <c r="F116" s="19"/>
      <c r="G116" s="19"/>
    </row>
    <row r="118" spans="1:7" ht="17.25" customHeight="1" x14ac:dyDescent="0.3">
      <c r="A118" s="5" t="s">
        <v>96</v>
      </c>
      <c r="B118" s="5" t="s">
        <v>74</v>
      </c>
      <c r="C118" s="19">
        <v>38.904000000000003</v>
      </c>
      <c r="D118" s="19">
        <v>40.277000000000001</v>
      </c>
      <c r="E118" s="19">
        <v>42.198</v>
      </c>
      <c r="F118" s="19">
        <v>43.613999999999997</v>
      </c>
      <c r="G118" s="19">
        <v>44.13</v>
      </c>
    </row>
    <row r="119" spans="1:7" ht="17.25" customHeight="1" x14ac:dyDescent="0.3">
      <c r="A119" s="5" t="s">
        <v>16</v>
      </c>
      <c r="B119" s="5" t="s">
        <v>74</v>
      </c>
      <c r="C119" s="19">
        <v>2.1</v>
      </c>
      <c r="D119" s="19">
        <v>1.8</v>
      </c>
      <c r="E119" s="19">
        <v>1.8</v>
      </c>
      <c r="F119" s="19" t="s">
        <v>319</v>
      </c>
      <c r="G119" s="19">
        <v>1.8</v>
      </c>
    </row>
    <row r="120" spans="1:7" ht="17.25" customHeight="1" x14ac:dyDescent="0.3">
      <c r="A120" s="5" t="s">
        <v>124</v>
      </c>
      <c r="B120" s="5" t="s">
        <v>59</v>
      </c>
      <c r="C120" s="19">
        <v>36.979999999999997</v>
      </c>
      <c r="D120" s="19">
        <v>35.54</v>
      </c>
      <c r="E120" s="19">
        <v>33.619999999999997</v>
      </c>
      <c r="F120" s="19">
        <v>32.369999999999997</v>
      </c>
      <c r="G120" s="19">
        <v>31.94</v>
      </c>
    </row>
    <row r="121" spans="1:7" ht="17.25" customHeight="1" x14ac:dyDescent="0.3">
      <c r="A121" s="5" t="s">
        <v>88</v>
      </c>
      <c r="B121" s="5" t="s">
        <v>95</v>
      </c>
      <c r="C121" s="19">
        <v>4.68</v>
      </c>
      <c r="D121" s="19">
        <v>4.41</v>
      </c>
      <c r="E121" s="19">
        <v>4.1399999999999997</v>
      </c>
      <c r="F121" s="19">
        <v>3.99</v>
      </c>
      <c r="G121" s="19">
        <v>3.94</v>
      </c>
    </row>
    <row r="122" spans="1:7" ht="17.25" customHeight="1" x14ac:dyDescent="0.3">
      <c r="A122" s="5" t="s">
        <v>17</v>
      </c>
      <c r="B122" s="5" t="s">
        <v>8</v>
      </c>
      <c r="C122" s="17">
        <v>-0.79920248418173501</v>
      </c>
      <c r="D122" s="17">
        <v>0.13267764547171201</v>
      </c>
      <c r="E122" s="17">
        <v>1.6432478970801401</v>
      </c>
      <c r="F122" s="17">
        <v>1.06107453184959</v>
      </c>
      <c r="G122" s="17">
        <v>3.40139844069992</v>
      </c>
    </row>
    <row r="123" spans="1:7" ht="17.25" customHeight="1" x14ac:dyDescent="0.3">
      <c r="A123" s="5" t="s">
        <v>104</v>
      </c>
      <c r="B123" s="5" t="s">
        <v>18</v>
      </c>
      <c r="C123" s="19">
        <v>49.91</v>
      </c>
      <c r="D123" s="19">
        <v>51.5</v>
      </c>
      <c r="E123" s="19">
        <v>54.62</v>
      </c>
      <c r="F123" s="19">
        <v>55.96</v>
      </c>
      <c r="G123" s="19">
        <v>56.39</v>
      </c>
    </row>
    <row r="124" spans="1:7" ht="13.5" customHeight="1" x14ac:dyDescent="0.3">
      <c r="A124" s="3"/>
    </row>
    <row r="125" spans="1:7" ht="13.5" customHeight="1" x14ac:dyDescent="0.3">
      <c r="A125" s="3"/>
    </row>
    <row r="126" spans="1:7" ht="13.5" customHeight="1" x14ac:dyDescent="0.3">
      <c r="A126" s="3"/>
    </row>
    <row r="127" spans="1:7" ht="13.5" customHeight="1" x14ac:dyDescent="0.3">
      <c r="A127" s="3"/>
    </row>
    <row r="128" spans="1:7" ht="13.5" customHeight="1" x14ac:dyDescent="0.3">
      <c r="A128" s="3"/>
    </row>
    <row r="129" spans="1:7" ht="13.5" customHeight="1" x14ac:dyDescent="0.3">
      <c r="A129" s="3"/>
    </row>
    <row r="130" spans="1:7" ht="13.5" customHeight="1" x14ac:dyDescent="0.3">
      <c r="A130" s="3"/>
    </row>
    <row r="131" spans="1:7" ht="13.5" customHeight="1" x14ac:dyDescent="0.3">
      <c r="A131" s="3"/>
    </row>
    <row r="132" spans="1:7" ht="13.5" customHeight="1" x14ac:dyDescent="0.3">
      <c r="A132" s="3"/>
    </row>
    <row r="133" spans="1:7" ht="13.5" customHeight="1" x14ac:dyDescent="0.3">
      <c r="A133" s="3"/>
    </row>
    <row r="134" spans="1:7" ht="13.5" customHeight="1" x14ac:dyDescent="0.3">
      <c r="A134" s="3"/>
    </row>
    <row r="135" spans="1:7" ht="13.5" customHeight="1" x14ac:dyDescent="0.3">
      <c r="A135" s="3"/>
    </row>
    <row r="136" spans="1:7" ht="13.5" customHeight="1" x14ac:dyDescent="0.3">
      <c r="A136" s="3"/>
    </row>
    <row r="137" spans="1:7" ht="13.5" customHeight="1" x14ac:dyDescent="0.3">
      <c r="A137" s="3"/>
    </row>
    <row r="138" spans="1:7" ht="7.5" customHeight="1" x14ac:dyDescent="0.3">
      <c r="A138" s="3"/>
    </row>
    <row r="139" spans="1:7" ht="13.5" customHeight="1" x14ac:dyDescent="0.3">
      <c r="A139" s="1" t="s">
        <v>328</v>
      </c>
    </row>
    <row r="140" spans="1:7" ht="0.75" customHeight="1" x14ac:dyDescent="0.3">
      <c r="A140" s="3"/>
    </row>
    <row r="141" spans="1:7" ht="19.5" customHeight="1" x14ac:dyDescent="0.3">
      <c r="A141" s="11" t="s">
        <v>24</v>
      </c>
      <c r="B141" s="12" t="s">
        <v>7</v>
      </c>
      <c r="C141" s="31" t="s">
        <v>314</v>
      </c>
      <c r="D141" s="31" t="s">
        <v>315</v>
      </c>
      <c r="E141" s="31" t="s">
        <v>316</v>
      </c>
      <c r="F141" s="31" t="s">
        <v>317</v>
      </c>
      <c r="G141" s="31" t="s">
        <v>318</v>
      </c>
    </row>
    <row r="142" spans="1:7" ht="13.5" customHeight="1" x14ac:dyDescent="0.3"/>
    <row r="143" spans="1:7" ht="17.25" customHeight="1" x14ac:dyDescent="0.3">
      <c r="A143" s="5" t="s">
        <v>63</v>
      </c>
      <c r="B143" s="9">
        <v>1000</v>
      </c>
      <c r="C143" s="18">
        <v>1768.615</v>
      </c>
      <c r="D143" s="18">
        <v>1739.75</v>
      </c>
      <c r="E143" s="18">
        <v>1874.7149999999999</v>
      </c>
      <c r="F143" s="18">
        <v>1927.491</v>
      </c>
      <c r="G143" s="18">
        <v>2000.171</v>
      </c>
    </row>
    <row r="144" spans="1:7" ht="17.25" customHeight="1" x14ac:dyDescent="0.3">
      <c r="A144" s="5" t="s">
        <v>121</v>
      </c>
      <c r="B144" s="9" t="s">
        <v>25</v>
      </c>
      <c r="C144" s="21">
        <v>47.049301289427042</v>
      </c>
      <c r="D144" s="21">
        <v>46.723207357378932</v>
      </c>
      <c r="E144" s="21">
        <v>47.371573812552839</v>
      </c>
      <c r="F144" s="21">
        <v>48.797530053318013</v>
      </c>
      <c r="G144" s="21">
        <v>48.596245021050699</v>
      </c>
    </row>
    <row r="145" spans="1:7" ht="17.25" customHeight="1" x14ac:dyDescent="0.3">
      <c r="A145" s="5" t="s">
        <v>64</v>
      </c>
      <c r="B145" s="5" t="s">
        <v>77</v>
      </c>
      <c r="C145" s="21">
        <v>72.825000000000003</v>
      </c>
      <c r="D145" s="21">
        <v>73.697999999999993</v>
      </c>
      <c r="E145" s="21">
        <v>73.001999999999995</v>
      </c>
      <c r="F145" s="21">
        <v>73.591999999999999</v>
      </c>
      <c r="G145" s="21">
        <v>73.576999999999998</v>
      </c>
    </row>
    <row r="146" spans="1:7" ht="17.25" customHeight="1" x14ac:dyDescent="0.3">
      <c r="A146" s="5" t="s">
        <v>65</v>
      </c>
      <c r="B146" s="5" t="s">
        <v>77</v>
      </c>
      <c r="C146" s="21">
        <v>80.144999999999996</v>
      </c>
      <c r="D146" s="21">
        <v>82.513999999999996</v>
      </c>
      <c r="E146" s="21">
        <v>81.861999999999995</v>
      </c>
      <c r="F146" s="21">
        <v>82.885999999999996</v>
      </c>
      <c r="G146" s="21">
        <v>82.867999999999995</v>
      </c>
    </row>
    <row r="147" spans="1:7" ht="17.25" customHeight="1" x14ac:dyDescent="0.3">
      <c r="A147" s="5" t="s">
        <v>66</v>
      </c>
      <c r="B147" s="5" t="s">
        <v>77</v>
      </c>
      <c r="C147" s="21">
        <v>66.037000000000006</v>
      </c>
      <c r="D147" s="21">
        <v>65.694999999999993</v>
      </c>
      <c r="E147" s="21">
        <v>65.165999999999997</v>
      </c>
      <c r="F147" s="21">
        <v>65.844999999999999</v>
      </c>
      <c r="G147" s="21">
        <v>65.775999999999996</v>
      </c>
    </row>
    <row r="148" spans="1:7" ht="17.25" customHeight="1" x14ac:dyDescent="0.3">
      <c r="A148" s="5" t="s">
        <v>67</v>
      </c>
      <c r="B148" s="5" t="s">
        <v>76</v>
      </c>
      <c r="C148" s="21">
        <v>68.971999999999994</v>
      </c>
      <c r="D148" s="21">
        <v>69.662000000000006</v>
      </c>
      <c r="E148" s="21">
        <v>68.477999999999994</v>
      </c>
      <c r="F148" s="21">
        <v>69.266999999999996</v>
      </c>
      <c r="G148" s="21">
        <v>69.236000000000004</v>
      </c>
    </row>
    <row r="149" spans="1:7" ht="17.25" customHeight="1" x14ac:dyDescent="0.3">
      <c r="A149" s="5" t="s">
        <v>68</v>
      </c>
      <c r="B149" s="5" t="s">
        <v>70</v>
      </c>
      <c r="C149" s="21">
        <v>94.130823222623505</v>
      </c>
      <c r="D149" s="21">
        <v>94.648991319418101</v>
      </c>
      <c r="E149" s="21">
        <v>94.745216229279805</v>
      </c>
      <c r="F149" s="21">
        <v>94.538948336218894</v>
      </c>
      <c r="G149" s="21" t="s">
        <v>319</v>
      </c>
    </row>
    <row r="150" spans="1:7" ht="17.25" customHeight="1" x14ac:dyDescent="0.3">
      <c r="A150" s="5" t="s">
        <v>118</v>
      </c>
      <c r="B150" s="5" t="s">
        <v>89</v>
      </c>
      <c r="C150" s="21">
        <v>5.2910000000000004</v>
      </c>
      <c r="D150" s="21">
        <v>5.4770000000000003</v>
      </c>
      <c r="E150" s="21">
        <v>6.1959999999999997</v>
      </c>
      <c r="F150" s="21">
        <v>5.8769999999999998</v>
      </c>
      <c r="G150" s="21">
        <v>5.899</v>
      </c>
    </row>
    <row r="151" spans="1:7" ht="17.25" customHeight="1" x14ac:dyDescent="0.3">
      <c r="A151" s="5" t="s">
        <v>147</v>
      </c>
      <c r="B151" s="5" t="s">
        <v>148</v>
      </c>
      <c r="C151" s="21">
        <v>9.8149999999999995</v>
      </c>
      <c r="D151" s="21">
        <v>9.4019999999999992</v>
      </c>
      <c r="E151" s="21">
        <v>10.433999999999999</v>
      </c>
      <c r="F151" s="21">
        <v>9.3970000000000002</v>
      </c>
      <c r="G151" s="21">
        <v>9.49</v>
      </c>
    </row>
    <row r="152" spans="1:7" ht="17.25" customHeight="1" x14ac:dyDescent="0.3">
      <c r="A152" s="5" t="s">
        <v>128</v>
      </c>
      <c r="B152" s="5" t="s">
        <v>300</v>
      </c>
      <c r="C152" s="20">
        <v>3968.2576653509082</v>
      </c>
      <c r="D152" s="20">
        <v>2938.7176349964839</v>
      </c>
      <c r="E152" s="20">
        <v>3248.7880556229411</v>
      </c>
      <c r="F152" s="20">
        <v>3216.836084217573</v>
      </c>
      <c r="G152" s="20">
        <v>3148.4426908909109</v>
      </c>
    </row>
    <row r="153" spans="1:7" ht="17.25" customHeight="1" x14ac:dyDescent="0.3">
      <c r="A153" s="5"/>
      <c r="B153" s="5"/>
      <c r="C153" s="21"/>
      <c r="D153" s="21"/>
      <c r="E153" s="21"/>
      <c r="F153" s="21"/>
      <c r="G153" s="21"/>
    </row>
    <row r="154" spans="1:7" ht="13.5" customHeight="1" x14ac:dyDescent="0.3">
      <c r="A154" s="3"/>
    </row>
    <row r="155" spans="1:7" ht="13.5" customHeight="1" x14ac:dyDescent="0.3">
      <c r="A155" s="3"/>
    </row>
    <row r="156" spans="1:7" ht="13.5" customHeight="1" x14ac:dyDescent="0.3">
      <c r="A156" s="3"/>
    </row>
    <row r="157" spans="1:7" ht="13.5" customHeight="1" x14ac:dyDescent="0.3">
      <c r="A157" s="3"/>
    </row>
    <row r="158" spans="1:7" ht="13.5" customHeight="1" x14ac:dyDescent="0.3">
      <c r="A158" s="3"/>
    </row>
    <row r="159" spans="1:7" ht="13.5" customHeight="1" x14ac:dyDescent="0.3">
      <c r="A159" s="3"/>
    </row>
    <row r="160" spans="1:7" ht="13.5" customHeight="1" x14ac:dyDescent="0.3">
      <c r="A160" s="3"/>
    </row>
    <row r="161" spans="1:7" ht="13.5" customHeight="1" x14ac:dyDescent="0.3">
      <c r="A161" s="3"/>
    </row>
    <row r="162" spans="1:7" ht="13.5" customHeight="1" x14ac:dyDescent="0.3">
      <c r="A162" s="3"/>
    </row>
    <row r="163" spans="1:7" ht="13.5" customHeight="1" x14ac:dyDescent="0.3">
      <c r="A163" s="3"/>
    </row>
    <row r="164" spans="1:7" ht="13.5" customHeight="1" x14ac:dyDescent="0.3">
      <c r="A164" s="3"/>
    </row>
    <row r="165" spans="1:7" ht="13.5" customHeight="1" x14ac:dyDescent="0.3">
      <c r="A165" s="3"/>
    </row>
    <row r="166" spans="1:7" ht="13.5" customHeight="1" x14ac:dyDescent="0.3">
      <c r="A166" s="3"/>
    </row>
    <row r="167" spans="1:7" ht="13.5" customHeight="1" x14ac:dyDescent="0.3">
      <c r="A167" s="3"/>
    </row>
    <row r="168" spans="1:7" ht="13.5" customHeight="1" x14ac:dyDescent="0.3">
      <c r="A168" s="1" t="s">
        <v>329</v>
      </c>
      <c r="G168" s="15" t="s">
        <v>291</v>
      </c>
    </row>
    <row r="169" spans="1:7" ht="13.5" customHeight="1" x14ac:dyDescent="0.3"/>
    <row r="170" spans="1:7" ht="19.5" customHeight="1" x14ac:dyDescent="0.3">
      <c r="A170" s="11" t="s">
        <v>26</v>
      </c>
      <c r="B170" s="12" t="s">
        <v>7</v>
      </c>
      <c r="C170" s="31" t="s">
        <v>314</v>
      </c>
      <c r="D170" s="31" t="s">
        <v>315</v>
      </c>
      <c r="E170" s="31" t="s">
        <v>316</v>
      </c>
      <c r="F170" s="31" t="s">
        <v>317</v>
      </c>
      <c r="G170" s="31" t="s">
        <v>318</v>
      </c>
    </row>
    <row r="171" spans="1:7" ht="13.5" customHeight="1" x14ac:dyDescent="0.3"/>
    <row r="172" spans="1:7" ht="17.25" customHeight="1" x14ac:dyDescent="0.3">
      <c r="A172" s="5" t="s">
        <v>27</v>
      </c>
      <c r="B172" s="5" t="s">
        <v>134</v>
      </c>
      <c r="C172" s="18">
        <v>500</v>
      </c>
      <c r="D172" s="18">
        <v>390</v>
      </c>
      <c r="E172" s="18">
        <v>490</v>
      </c>
      <c r="F172" s="18">
        <v>530</v>
      </c>
      <c r="G172" s="18">
        <v>520</v>
      </c>
    </row>
    <row r="173" spans="1:7" ht="17.25" customHeight="1" x14ac:dyDescent="0.3">
      <c r="A173" s="5" t="s">
        <v>28</v>
      </c>
      <c r="B173" s="5" t="s">
        <v>116</v>
      </c>
      <c r="C173" s="22">
        <v>0.35799999999999998</v>
      </c>
      <c r="D173" s="22">
        <v>0.377</v>
      </c>
      <c r="E173" s="22">
        <v>0.38600000000000001</v>
      </c>
      <c r="F173" s="22">
        <v>0.41399999999999998</v>
      </c>
      <c r="G173" s="22" t="s">
        <v>319</v>
      </c>
    </row>
    <row r="174" spans="1:7" ht="17.25" customHeight="1" x14ac:dyDescent="0.3">
      <c r="A174" s="5" t="s">
        <v>122</v>
      </c>
      <c r="B174" s="5" t="s">
        <v>74</v>
      </c>
      <c r="C174" s="21">
        <v>47.612181682557299</v>
      </c>
      <c r="D174" s="21">
        <v>42.311346201514603</v>
      </c>
      <c r="E174" s="21">
        <v>37.202402551153703</v>
      </c>
      <c r="F174" s="21" t="s">
        <v>319</v>
      </c>
      <c r="G174" s="21" t="s">
        <v>319</v>
      </c>
    </row>
    <row r="175" spans="1:7" ht="17.25" customHeight="1" x14ac:dyDescent="0.3">
      <c r="A175" s="5" t="s">
        <v>123</v>
      </c>
      <c r="B175" s="5" t="s">
        <v>74</v>
      </c>
      <c r="C175" s="21">
        <v>17.900951405043401</v>
      </c>
      <c r="D175" s="21">
        <v>15.963187471944799</v>
      </c>
      <c r="E175" s="21">
        <v>14.1186346735747</v>
      </c>
      <c r="F175" s="21" t="s">
        <v>319</v>
      </c>
      <c r="G175" s="21" t="s">
        <v>319</v>
      </c>
    </row>
    <row r="176" spans="1:7" ht="21.75" customHeight="1" x14ac:dyDescent="0.3">
      <c r="G176" s="29"/>
    </row>
    <row r="177" spans="1:7" ht="12" customHeight="1" x14ac:dyDescent="0.3">
      <c r="A177" s="1" t="s">
        <v>330</v>
      </c>
      <c r="G177" s="29"/>
    </row>
    <row r="178" spans="1:7" ht="10.5" customHeight="1" x14ac:dyDescent="0.3"/>
    <row r="179" spans="1:7" ht="19.5" customHeight="1" x14ac:dyDescent="0.3">
      <c r="A179" s="11" t="s">
        <v>29</v>
      </c>
      <c r="B179" s="12" t="s">
        <v>7</v>
      </c>
      <c r="C179" s="31" t="s">
        <v>314</v>
      </c>
      <c r="D179" s="31" t="s">
        <v>315</v>
      </c>
      <c r="E179" s="31" t="s">
        <v>316</v>
      </c>
      <c r="F179" s="31" t="s">
        <v>325</v>
      </c>
      <c r="G179" s="31" t="s">
        <v>317</v>
      </c>
    </row>
    <row r="180" spans="1:7" ht="13.5" customHeight="1" x14ac:dyDescent="0.3"/>
    <row r="181" spans="1:7" ht="17.25" customHeight="1" x14ac:dyDescent="0.3">
      <c r="A181" s="5" t="s">
        <v>30</v>
      </c>
      <c r="B181" s="5" t="s">
        <v>34</v>
      </c>
      <c r="C181" s="21">
        <v>7.8968827249670941</v>
      </c>
      <c r="D181" s="21">
        <v>7.8935118302353207</v>
      </c>
      <c r="E181" s="21">
        <v>8.9686667308741868</v>
      </c>
      <c r="F181" s="21">
        <v>9.0421843397861892</v>
      </c>
      <c r="G181" s="21">
        <v>9.0994895502263322</v>
      </c>
    </row>
    <row r="182" spans="1:7" ht="17.25" customHeight="1" x14ac:dyDescent="0.3">
      <c r="A182" s="5" t="s">
        <v>31</v>
      </c>
      <c r="B182" s="9">
        <v>1000</v>
      </c>
      <c r="C182" s="18">
        <v>1222.0509999999999</v>
      </c>
      <c r="D182" s="18">
        <v>1202.8009999999999</v>
      </c>
      <c r="E182" s="18">
        <v>1248.759</v>
      </c>
      <c r="F182" s="18">
        <v>1265.04</v>
      </c>
      <c r="G182" s="18">
        <v>1279.5999999999999</v>
      </c>
    </row>
    <row r="183" spans="1:7" ht="17.25" customHeight="1" x14ac:dyDescent="0.3">
      <c r="A183" s="5" t="s">
        <v>149</v>
      </c>
      <c r="B183" s="9" t="s">
        <v>25</v>
      </c>
      <c r="C183" s="21">
        <v>37.363579595940919</v>
      </c>
      <c r="D183" s="21">
        <v>31.52738102837445</v>
      </c>
      <c r="E183" s="21">
        <v>29.495937226409868</v>
      </c>
      <c r="F183" s="21">
        <v>36.217110002411857</v>
      </c>
      <c r="G183" s="21">
        <v>28.611055523969299</v>
      </c>
    </row>
    <row r="184" spans="1:7" ht="17.25" customHeight="1" x14ac:dyDescent="0.3">
      <c r="A184" s="5" t="s">
        <v>105</v>
      </c>
      <c r="B184" s="5" t="s">
        <v>293</v>
      </c>
      <c r="C184" s="21">
        <v>96.14</v>
      </c>
      <c r="D184" s="21">
        <v>97.61</v>
      </c>
      <c r="E184" s="21">
        <v>141.82</v>
      </c>
      <c r="F184" s="21">
        <v>147.99</v>
      </c>
      <c r="G184" s="21" t="s">
        <v>319</v>
      </c>
    </row>
    <row r="185" spans="1:7" ht="17.25" customHeight="1" x14ac:dyDescent="0.3">
      <c r="A185" s="5" t="s">
        <v>32</v>
      </c>
      <c r="B185" s="5" t="s">
        <v>293</v>
      </c>
      <c r="C185" s="21">
        <v>30</v>
      </c>
      <c r="D185" s="21">
        <v>32</v>
      </c>
      <c r="E185" s="21">
        <v>143</v>
      </c>
      <c r="F185" s="21">
        <v>101</v>
      </c>
      <c r="G185" s="21">
        <v>49</v>
      </c>
    </row>
    <row r="186" spans="1:7" ht="17.25" customHeight="1" x14ac:dyDescent="0.3">
      <c r="A186" s="5" t="s">
        <v>33</v>
      </c>
      <c r="B186" s="5" t="s">
        <v>34</v>
      </c>
      <c r="C186" s="21">
        <v>36.282063629651034</v>
      </c>
      <c r="D186" s="21">
        <v>36.041285434524383</v>
      </c>
      <c r="E186" s="21">
        <v>35.800507239397731</v>
      </c>
      <c r="F186" s="21">
        <v>35.704195961347075</v>
      </c>
      <c r="G186" s="21">
        <v>35.656040322321743</v>
      </c>
    </row>
    <row r="187" spans="1:7" ht="12.75" customHeight="1" x14ac:dyDescent="0.3">
      <c r="A187" s="5"/>
      <c r="B187" s="5"/>
      <c r="C187" s="13"/>
      <c r="D187" s="13"/>
      <c r="E187" s="13"/>
      <c r="F187" s="13"/>
      <c r="G187" s="13"/>
    </row>
    <row r="188" spans="1:7" ht="17.25" customHeight="1" x14ac:dyDescent="0.3">
      <c r="A188" s="1" t="s">
        <v>331</v>
      </c>
      <c r="B188" s="5"/>
      <c r="C188" s="13"/>
      <c r="D188" s="13"/>
      <c r="E188" s="13"/>
      <c r="F188" s="13"/>
      <c r="G188" s="13"/>
    </row>
    <row r="189" spans="1:7" ht="17.25" customHeight="1" x14ac:dyDescent="0.3">
      <c r="B189" s="5"/>
      <c r="C189" s="13"/>
      <c r="D189" s="13"/>
      <c r="E189" s="13"/>
      <c r="F189" s="13"/>
      <c r="G189" s="13"/>
    </row>
    <row r="190" spans="1:7" ht="19.5" customHeight="1" x14ac:dyDescent="0.3">
      <c r="A190" s="11" t="s">
        <v>40</v>
      </c>
      <c r="B190" s="12" t="s">
        <v>7</v>
      </c>
      <c r="C190" s="31" t="s">
        <v>314</v>
      </c>
      <c r="D190" s="31" t="s">
        <v>315</v>
      </c>
      <c r="E190" s="31" t="s">
        <v>316</v>
      </c>
      <c r="F190" s="31" t="s">
        <v>325</v>
      </c>
      <c r="G190" s="31" t="s">
        <v>317</v>
      </c>
    </row>
    <row r="191" spans="1:7" ht="13.5" customHeight="1" x14ac:dyDescent="0.3">
      <c r="A191" s="6"/>
      <c r="B191" s="5"/>
    </row>
    <row r="192" spans="1:7" ht="17.25" customHeight="1" x14ac:dyDescent="0.3">
      <c r="A192" s="5" t="s">
        <v>41</v>
      </c>
      <c r="B192" s="5" t="s">
        <v>59</v>
      </c>
      <c r="C192" s="18" t="s">
        <v>319</v>
      </c>
      <c r="D192" s="18" t="s">
        <v>319</v>
      </c>
      <c r="E192" s="18" t="s">
        <v>319</v>
      </c>
      <c r="F192" s="18" t="s">
        <v>319</v>
      </c>
      <c r="G192" s="18" t="s">
        <v>319</v>
      </c>
    </row>
    <row r="193" spans="1:7" ht="17.25" customHeight="1" x14ac:dyDescent="0.3">
      <c r="A193" s="5" t="s">
        <v>42</v>
      </c>
      <c r="B193" s="5" t="s">
        <v>92</v>
      </c>
      <c r="C193" s="19" t="s">
        <v>319</v>
      </c>
      <c r="D193" s="19" t="s">
        <v>319</v>
      </c>
      <c r="E193" s="19" t="s">
        <v>319</v>
      </c>
      <c r="F193" s="19" t="s">
        <v>319</v>
      </c>
      <c r="G193" s="19" t="s">
        <v>319</v>
      </c>
    </row>
    <row r="194" spans="1:7" ht="17.25" customHeight="1" x14ac:dyDescent="0.3">
      <c r="A194" s="5" t="s">
        <v>43</v>
      </c>
      <c r="B194" s="5" t="s">
        <v>44</v>
      </c>
      <c r="C194" s="19" t="s">
        <v>319</v>
      </c>
      <c r="D194" s="19" t="s">
        <v>319</v>
      </c>
      <c r="E194" s="19" t="s">
        <v>319</v>
      </c>
      <c r="F194" s="19" t="s">
        <v>319</v>
      </c>
      <c r="G194" s="19" t="s">
        <v>319</v>
      </c>
    </row>
    <row r="195" spans="1:7" ht="17.25" customHeight="1" x14ac:dyDescent="0.3">
      <c r="A195" s="5" t="s">
        <v>45</v>
      </c>
      <c r="B195" s="5" t="s">
        <v>103</v>
      </c>
      <c r="C195" s="19" t="s">
        <v>319</v>
      </c>
      <c r="D195" s="19" t="s">
        <v>319</v>
      </c>
      <c r="E195" s="19" t="s">
        <v>319</v>
      </c>
      <c r="F195" s="19" t="s">
        <v>319</v>
      </c>
      <c r="G195" s="19" t="s">
        <v>319</v>
      </c>
    </row>
    <row r="196" spans="1:7" ht="17.25" customHeight="1" x14ac:dyDescent="0.3">
      <c r="A196" s="5" t="s">
        <v>46</v>
      </c>
      <c r="B196" s="5" t="s">
        <v>93</v>
      </c>
      <c r="C196" s="19" t="s">
        <v>319</v>
      </c>
      <c r="D196" s="19" t="s">
        <v>319</v>
      </c>
      <c r="E196" s="19" t="s">
        <v>319</v>
      </c>
      <c r="F196" s="19" t="s">
        <v>319</v>
      </c>
      <c r="G196" s="19" t="s">
        <v>319</v>
      </c>
    </row>
    <row r="197" spans="1:7" ht="17.25" customHeight="1" x14ac:dyDescent="0.3">
      <c r="A197" s="5" t="s">
        <v>47</v>
      </c>
      <c r="B197" s="5" t="s">
        <v>136</v>
      </c>
      <c r="C197" s="26">
        <v>1.71</v>
      </c>
      <c r="D197" s="26" t="s">
        <v>319</v>
      </c>
      <c r="E197" s="26" t="s">
        <v>319</v>
      </c>
      <c r="F197" s="26" t="s">
        <v>319</v>
      </c>
      <c r="G197" s="26" t="s">
        <v>319</v>
      </c>
    </row>
    <row r="198" spans="1:7" ht="13.5" customHeight="1" x14ac:dyDescent="0.3">
      <c r="A198" s="5"/>
      <c r="B198" s="7"/>
    </row>
    <row r="199" spans="1:7" ht="13.5" customHeight="1" x14ac:dyDescent="0.3">
      <c r="A199" s="1" t="s">
        <v>326</v>
      </c>
      <c r="B199" s="7"/>
    </row>
    <row r="200" spans="1:7" ht="13.5" customHeight="1" x14ac:dyDescent="0.3">
      <c r="B200" s="7"/>
    </row>
    <row r="201" spans="1:7" ht="19.5" customHeight="1" x14ac:dyDescent="0.3">
      <c r="A201" s="11" t="s">
        <v>48</v>
      </c>
      <c r="B201" s="12" t="s">
        <v>7</v>
      </c>
      <c r="C201" s="31" t="s">
        <v>314</v>
      </c>
      <c r="D201" s="31" t="s">
        <v>315</v>
      </c>
      <c r="E201" s="31" t="s">
        <v>316</v>
      </c>
      <c r="F201" s="31" t="s">
        <v>325</v>
      </c>
      <c r="G201" s="31" t="s">
        <v>317</v>
      </c>
    </row>
    <row r="202" spans="1:7" ht="13.5" customHeight="1" x14ac:dyDescent="0.3">
      <c r="A202" s="6"/>
      <c r="B202" s="5"/>
    </row>
    <row r="203" spans="1:7" ht="17.25" customHeight="1" x14ac:dyDescent="0.3">
      <c r="A203" s="5" t="s">
        <v>165</v>
      </c>
      <c r="B203" s="5" t="s">
        <v>301</v>
      </c>
      <c r="C203" s="18" t="s">
        <v>319</v>
      </c>
      <c r="D203" s="18" t="s">
        <v>319</v>
      </c>
      <c r="E203" s="18" t="s">
        <v>319</v>
      </c>
      <c r="F203" s="18" t="s">
        <v>319</v>
      </c>
      <c r="G203" s="18" t="s">
        <v>319</v>
      </c>
    </row>
    <row r="204" spans="1:7" ht="17.25" customHeight="1" x14ac:dyDescent="0.3">
      <c r="A204" s="5" t="s">
        <v>304</v>
      </c>
      <c r="B204" s="5" t="s">
        <v>302</v>
      </c>
      <c r="C204" s="18" t="s">
        <v>319</v>
      </c>
      <c r="D204" s="18" t="s">
        <v>319</v>
      </c>
      <c r="E204" s="18" t="s">
        <v>319</v>
      </c>
      <c r="F204" s="18" t="s">
        <v>319</v>
      </c>
      <c r="G204" s="18" t="s">
        <v>319</v>
      </c>
    </row>
    <row r="205" spans="1:7" ht="17.25" customHeight="1" x14ac:dyDescent="0.3">
      <c r="A205" s="5" t="s">
        <v>49</v>
      </c>
      <c r="B205" s="5" t="s">
        <v>80</v>
      </c>
      <c r="C205" s="18" t="s">
        <v>319</v>
      </c>
      <c r="D205" s="18" t="s">
        <v>319</v>
      </c>
      <c r="E205" s="18" t="s">
        <v>319</v>
      </c>
      <c r="F205" s="18" t="s">
        <v>319</v>
      </c>
      <c r="G205" s="18" t="s">
        <v>319</v>
      </c>
    </row>
    <row r="206" spans="1:7" ht="17.25" customHeight="1" x14ac:dyDescent="0.3">
      <c r="A206" s="5" t="s">
        <v>90</v>
      </c>
      <c r="B206" s="5" t="s">
        <v>81</v>
      </c>
      <c r="C206" s="27" t="s">
        <v>319</v>
      </c>
      <c r="D206" s="27" t="s">
        <v>319</v>
      </c>
      <c r="E206" s="27" t="s">
        <v>319</v>
      </c>
      <c r="F206" s="27" t="s">
        <v>319</v>
      </c>
      <c r="G206" s="27" t="s">
        <v>319</v>
      </c>
    </row>
    <row r="207" spans="1:7" ht="17.25" customHeight="1" x14ac:dyDescent="0.3">
      <c r="A207" s="1" t="s">
        <v>60</v>
      </c>
      <c r="B207" s="4" t="s">
        <v>115</v>
      </c>
      <c r="C207" s="18">
        <v>159.1</v>
      </c>
      <c r="D207" s="18">
        <v>169.4</v>
      </c>
      <c r="E207" s="18">
        <v>151</v>
      </c>
      <c r="F207" s="18">
        <v>142.10520199999999</v>
      </c>
      <c r="G207" s="18">
        <v>142.10520199999999</v>
      </c>
    </row>
    <row r="208" spans="1:7" ht="17.25" customHeight="1" x14ac:dyDescent="0.3">
      <c r="A208" s="5" t="s">
        <v>50</v>
      </c>
      <c r="B208" s="5" t="s">
        <v>51</v>
      </c>
      <c r="C208" s="18">
        <v>33.496550189183182</v>
      </c>
      <c r="D208" s="18">
        <v>34.435083171311312</v>
      </c>
      <c r="E208" s="18">
        <v>28.04853789536503</v>
      </c>
      <c r="F208" s="18">
        <v>25.91314280109847</v>
      </c>
      <c r="G208" s="18">
        <v>25.6415376552795</v>
      </c>
    </row>
    <row r="209" spans="1:7" ht="17.25" customHeight="1" x14ac:dyDescent="0.3">
      <c r="A209" s="5" t="s">
        <v>52</v>
      </c>
      <c r="B209" s="5" t="s">
        <v>81</v>
      </c>
      <c r="C209" s="27" t="s">
        <v>319</v>
      </c>
      <c r="D209" s="27" t="s">
        <v>319</v>
      </c>
      <c r="E209" s="27" t="s">
        <v>319</v>
      </c>
      <c r="F209" s="27" t="s">
        <v>319</v>
      </c>
      <c r="G209" s="27" t="s">
        <v>319</v>
      </c>
    </row>
    <row r="210" spans="1:7" ht="17.25" customHeight="1" x14ac:dyDescent="0.3">
      <c r="A210" s="5" t="s">
        <v>292</v>
      </c>
      <c r="B210" s="5" t="s">
        <v>82</v>
      </c>
      <c r="C210" s="26">
        <v>2.4553677879628002</v>
      </c>
      <c r="D210" s="26">
        <v>2.6129161351380001</v>
      </c>
      <c r="E210" s="26">
        <v>2.5611017557292999</v>
      </c>
      <c r="F210" s="26">
        <v>2.5485184072234999</v>
      </c>
      <c r="G210" s="26">
        <v>2.4347684355779</v>
      </c>
    </row>
    <row r="211" spans="1:7" ht="16.5" customHeight="1" x14ac:dyDescent="0.3">
      <c r="A211" s="3"/>
    </row>
    <row r="212" spans="1:7" ht="16.5" customHeight="1" x14ac:dyDescent="0.3">
      <c r="A212" s="3"/>
    </row>
    <row r="213" spans="1:7" ht="16.5" customHeight="1" x14ac:dyDescent="0.3">
      <c r="A213" s="3"/>
    </row>
    <row r="214" spans="1:7" ht="16.5" customHeight="1" x14ac:dyDescent="0.3">
      <c r="A214" s="3"/>
    </row>
    <row r="215" spans="1:7" ht="16.5" customHeight="1" x14ac:dyDescent="0.3">
      <c r="A215" s="3"/>
    </row>
    <row r="216" spans="1:7" ht="16.5" customHeight="1" x14ac:dyDescent="0.3">
      <c r="A216" s="3"/>
    </row>
    <row r="217" spans="1:7" ht="16.5" customHeight="1" x14ac:dyDescent="0.3">
      <c r="A217" s="3"/>
    </row>
    <row r="218" spans="1:7" ht="16.5" customHeight="1" x14ac:dyDescent="0.3">
      <c r="A218" s="3"/>
    </row>
    <row r="219" spans="1:7" ht="16.5" customHeight="1" x14ac:dyDescent="0.3">
      <c r="A219" s="3"/>
    </row>
    <row r="220" spans="1:7" ht="16.5" customHeight="1" x14ac:dyDescent="0.3">
      <c r="A220" s="3"/>
    </row>
    <row r="221" spans="1:7" ht="16.5" customHeight="1" x14ac:dyDescent="0.3">
      <c r="G221" s="15" t="s">
        <v>303</v>
      </c>
    </row>
    <row r="222" spans="1:7" ht="25.5" customHeight="1" x14ac:dyDescent="0.3">
      <c r="A222" s="48" t="s">
        <v>332</v>
      </c>
      <c r="B222" s="49"/>
      <c r="C222" s="49"/>
      <c r="D222" s="49"/>
      <c r="E222" s="49"/>
      <c r="F222" s="49"/>
      <c r="G222" s="49"/>
    </row>
    <row r="223" spans="1:7" ht="13.5" customHeight="1" x14ac:dyDescent="0.3">
      <c r="A223" s="32"/>
    </row>
    <row r="224" spans="1:7" ht="19.5" customHeight="1" x14ac:dyDescent="0.3">
      <c r="A224" s="11" t="s">
        <v>53</v>
      </c>
      <c r="B224" s="12" t="s">
        <v>7</v>
      </c>
      <c r="C224" s="31" t="s">
        <v>314</v>
      </c>
      <c r="D224" s="31" t="s">
        <v>315</v>
      </c>
      <c r="E224" s="31" t="s">
        <v>316</v>
      </c>
      <c r="F224" s="31" t="s">
        <v>325</v>
      </c>
      <c r="G224" s="31" t="s">
        <v>317</v>
      </c>
    </row>
    <row r="225" spans="1:7" ht="13.5" customHeight="1" x14ac:dyDescent="0.3">
      <c r="A225" s="3"/>
    </row>
    <row r="226" spans="1:7" ht="17.25" customHeight="1" x14ac:dyDescent="0.3">
      <c r="A226" s="5" t="s">
        <v>73</v>
      </c>
      <c r="B226" s="5" t="s">
        <v>9</v>
      </c>
      <c r="C226" s="23" t="s">
        <v>319</v>
      </c>
      <c r="D226" s="23" t="s">
        <v>319</v>
      </c>
      <c r="E226" s="23" t="s">
        <v>319</v>
      </c>
      <c r="F226" s="23" t="s">
        <v>319</v>
      </c>
      <c r="G226" s="23" t="s">
        <v>319</v>
      </c>
    </row>
    <row r="227" spans="1:7" ht="17.25" customHeight="1" x14ac:dyDescent="0.3">
      <c r="A227" s="5" t="s">
        <v>127</v>
      </c>
      <c r="B227" s="5" t="s">
        <v>135</v>
      </c>
      <c r="C227" s="18">
        <v>0.63210999999999995</v>
      </c>
      <c r="D227" s="18">
        <v>4.0913079999999997</v>
      </c>
      <c r="E227" s="18">
        <v>0.106849</v>
      </c>
      <c r="F227" s="18">
        <v>16.373795999999999</v>
      </c>
      <c r="G227" s="18">
        <v>0.22198899999999999</v>
      </c>
    </row>
    <row r="228" spans="1:7" ht="17.25" customHeight="1" x14ac:dyDescent="0.3">
      <c r="A228" s="5" t="s">
        <v>54</v>
      </c>
      <c r="B228" s="5" t="s">
        <v>145</v>
      </c>
      <c r="C228" s="18" t="s">
        <v>319</v>
      </c>
      <c r="D228" s="18">
        <v>2</v>
      </c>
      <c r="E228" s="18">
        <v>4</v>
      </c>
      <c r="F228" s="18" t="s">
        <v>319</v>
      </c>
      <c r="G228" s="18">
        <v>1</v>
      </c>
    </row>
    <row r="229" spans="1:7" ht="17.25" customHeight="1" x14ac:dyDescent="0.3">
      <c r="A229" s="5" t="s">
        <v>55</v>
      </c>
      <c r="B229" s="5" t="s">
        <v>58</v>
      </c>
      <c r="C229" s="23">
        <v>21.794599999999999</v>
      </c>
      <c r="D229" s="23">
        <v>26.839700000000001</v>
      </c>
      <c r="E229" s="23">
        <v>36.426000000000002</v>
      </c>
      <c r="F229" s="23">
        <v>38.821800000000003</v>
      </c>
      <c r="G229" s="23" t="s">
        <v>319</v>
      </c>
    </row>
    <row r="230" spans="1:7" ht="17.25" customHeight="1" x14ac:dyDescent="0.3">
      <c r="A230" s="5" t="s">
        <v>56</v>
      </c>
      <c r="B230" s="5" t="s">
        <v>58</v>
      </c>
      <c r="C230" s="23">
        <v>2</v>
      </c>
      <c r="D230" s="23">
        <v>2.9</v>
      </c>
      <c r="E230" s="23">
        <v>8.5656724830000002</v>
      </c>
      <c r="F230" s="23" t="s">
        <v>319</v>
      </c>
      <c r="G230" s="23" t="s">
        <v>319</v>
      </c>
    </row>
    <row r="231" spans="1:7" ht="17.25" customHeight="1" x14ac:dyDescent="0.3">
      <c r="A231" s="5" t="s">
        <v>57</v>
      </c>
      <c r="B231" s="5" t="s">
        <v>58</v>
      </c>
      <c r="C231" s="23" t="s">
        <v>319</v>
      </c>
      <c r="D231" s="23">
        <v>4.0135499999999998E-2</v>
      </c>
      <c r="E231" s="23" t="s">
        <v>319</v>
      </c>
      <c r="F231" s="23">
        <v>1.6084600000000001E-2</v>
      </c>
      <c r="G231" s="23" t="s">
        <v>319</v>
      </c>
    </row>
    <row r="232" spans="1:7" ht="13.5" customHeight="1" x14ac:dyDescent="0.3">
      <c r="A232" s="3"/>
    </row>
    <row r="233" spans="1:7" ht="13.5" customHeight="1" x14ac:dyDescent="0.3">
      <c r="A233" s="1" t="s">
        <v>333</v>
      </c>
    </row>
    <row r="234" spans="1:7" ht="13.5" customHeight="1" x14ac:dyDescent="0.3">
      <c r="A234" s="3"/>
    </row>
    <row r="235" spans="1:7" ht="10.5" customHeight="1" x14ac:dyDescent="0.3">
      <c r="A235" s="3"/>
    </row>
    <row r="236" spans="1:7" ht="10.5" customHeight="1" x14ac:dyDescent="0.3">
      <c r="A236" s="3"/>
    </row>
    <row r="237" spans="1:7" ht="19.5" customHeight="1" x14ac:dyDescent="0.3">
      <c r="A237" s="11" t="s">
        <v>94</v>
      </c>
      <c r="B237" s="12" t="s">
        <v>7</v>
      </c>
      <c r="C237" s="31" t="s">
        <v>314</v>
      </c>
      <c r="D237" s="31" t="s">
        <v>315</v>
      </c>
      <c r="E237" s="31" t="s">
        <v>316</v>
      </c>
      <c r="F237" s="31" t="s">
        <v>317</v>
      </c>
      <c r="G237" s="31" t="s">
        <v>318</v>
      </c>
    </row>
    <row r="238" spans="1:7" ht="12" customHeight="1" x14ac:dyDescent="0.3">
      <c r="A238" s="3"/>
    </row>
    <row r="239" spans="1:7" ht="17.25" customHeight="1" x14ac:dyDescent="0.3">
      <c r="A239" s="5" t="s">
        <v>35</v>
      </c>
      <c r="B239" s="5" t="s">
        <v>132</v>
      </c>
      <c r="C239" s="19">
        <v>0.3</v>
      </c>
      <c r="D239" s="19">
        <v>0.34609899999999999</v>
      </c>
      <c r="E239" s="19">
        <v>0.54491600000000007</v>
      </c>
      <c r="F239" s="19">
        <v>0.43523399999999995</v>
      </c>
      <c r="G239" s="19">
        <v>0.53270000000000006</v>
      </c>
    </row>
    <row r="240" spans="1:7" ht="17.25" customHeight="1" x14ac:dyDescent="0.3">
      <c r="A240" s="5" t="s">
        <v>36</v>
      </c>
      <c r="B240" s="5" t="s">
        <v>132</v>
      </c>
      <c r="C240" s="19">
        <v>0.14000000000000001</v>
      </c>
      <c r="D240" s="19">
        <v>8.5721999999999993E-2</v>
      </c>
      <c r="E240" s="19">
        <v>0.13384800000000002</v>
      </c>
      <c r="F240" s="19">
        <v>0.171126</v>
      </c>
      <c r="G240" s="19">
        <v>0.12138299999999999</v>
      </c>
    </row>
    <row r="241" spans="1:7" ht="17.25" customHeight="1" x14ac:dyDescent="0.3">
      <c r="A241" s="5" t="s">
        <v>37</v>
      </c>
      <c r="B241" s="5" t="s">
        <v>132</v>
      </c>
      <c r="C241" s="24">
        <v>-0.15999999999999998</v>
      </c>
      <c r="D241" s="24">
        <v>-0.26037699999999997</v>
      </c>
      <c r="E241" s="24">
        <v>-0.41106800000000004</v>
      </c>
      <c r="F241" s="24">
        <v>-0.26410799999999995</v>
      </c>
      <c r="G241" s="24">
        <v>-0.41131700000000004</v>
      </c>
    </row>
    <row r="242" spans="1:7" ht="17.25" customHeight="1" x14ac:dyDescent="0.3">
      <c r="A242" s="5" t="s">
        <v>38</v>
      </c>
      <c r="B242" s="5" t="s">
        <v>135</v>
      </c>
      <c r="C242" s="18">
        <v>7.3999999999999996E-2</v>
      </c>
      <c r="D242" s="18">
        <v>4.3999999999999997E-2</v>
      </c>
      <c r="E242" s="18">
        <v>0.30299999999999999</v>
      </c>
      <c r="F242" s="18">
        <v>0.19500000000000001</v>
      </c>
      <c r="G242" s="18">
        <v>0.35599999999999998</v>
      </c>
    </row>
    <row r="243" spans="1:7" ht="17.25" customHeight="1" x14ac:dyDescent="0.3">
      <c r="A243" s="5" t="s">
        <v>159</v>
      </c>
      <c r="B243" s="5" t="s">
        <v>135</v>
      </c>
      <c r="C243" s="18">
        <v>139.26400000000001</v>
      </c>
      <c r="D243" s="18">
        <v>88.096999999999994</v>
      </c>
      <c r="E243" s="18">
        <v>181.87299999999999</v>
      </c>
      <c r="F243" s="18">
        <v>105.04</v>
      </c>
      <c r="G243" s="18">
        <v>125.791</v>
      </c>
    </row>
    <row r="244" spans="1:7" ht="17.25" customHeight="1" x14ac:dyDescent="0.3">
      <c r="A244" s="5" t="s">
        <v>39</v>
      </c>
      <c r="B244" s="5" t="s">
        <v>135</v>
      </c>
      <c r="C244" s="18">
        <v>0.82399999999999995</v>
      </c>
      <c r="D244" s="18">
        <v>0.38100000000000001</v>
      </c>
      <c r="E244" s="18">
        <v>9.1999999999999998E-2</v>
      </c>
      <c r="F244" s="18">
        <v>8.7999999999999995E-2</v>
      </c>
      <c r="G244" s="18">
        <v>2.8000000000000001E-2</v>
      </c>
    </row>
    <row r="245" spans="1:7" ht="17.25" customHeight="1" x14ac:dyDescent="0.3">
      <c r="A245" s="5" t="s">
        <v>160</v>
      </c>
      <c r="B245" s="5" t="s">
        <v>135</v>
      </c>
      <c r="C245" s="18">
        <v>64.328000000000003</v>
      </c>
      <c r="D245" s="18">
        <v>30.524999999999999</v>
      </c>
      <c r="E245" s="18">
        <v>25.89</v>
      </c>
      <c r="F245" s="18">
        <v>24.548999999999999</v>
      </c>
      <c r="G245" s="18">
        <v>12.646000000000001</v>
      </c>
    </row>
    <row r="246" spans="1:7" ht="17.25" customHeight="1" x14ac:dyDescent="0.3">
      <c r="A246" s="5" t="s">
        <v>161</v>
      </c>
      <c r="B246" s="5" t="s">
        <v>135</v>
      </c>
      <c r="C246" s="25">
        <v>197</v>
      </c>
      <c r="D246" s="25">
        <v>208</v>
      </c>
      <c r="E246" s="25">
        <v>354</v>
      </c>
      <c r="F246" s="25">
        <v>246</v>
      </c>
      <c r="G246" s="25" t="s">
        <v>319</v>
      </c>
    </row>
    <row r="247" spans="1:7" ht="17.25" customHeight="1" x14ac:dyDescent="0.3">
      <c r="A247" s="5" t="s">
        <v>162</v>
      </c>
      <c r="B247" s="5" t="s">
        <v>135</v>
      </c>
      <c r="C247" s="25">
        <v>80</v>
      </c>
      <c r="D247" s="25">
        <v>204</v>
      </c>
      <c r="E247" s="25">
        <v>291</v>
      </c>
      <c r="F247" s="25">
        <v>181</v>
      </c>
      <c r="G247" s="25" t="s">
        <v>319</v>
      </c>
    </row>
    <row r="248" spans="1:7" ht="17.25" customHeight="1" x14ac:dyDescent="0.3">
      <c r="A248" s="5" t="s">
        <v>84</v>
      </c>
      <c r="B248" s="5" t="s">
        <v>132</v>
      </c>
      <c r="C248" s="19">
        <v>0.51061699999999999</v>
      </c>
      <c r="D248" s="19">
        <v>0.626</v>
      </c>
      <c r="E248" s="19">
        <v>0.68545699999999998</v>
      </c>
      <c r="F248" s="19">
        <v>0.75365700000000002</v>
      </c>
      <c r="G248" s="19">
        <v>0.79406299999999996</v>
      </c>
    </row>
    <row r="249" spans="1:7" ht="17.25" customHeight="1" x14ac:dyDescent="0.3">
      <c r="A249" s="5" t="s">
        <v>85</v>
      </c>
      <c r="B249" s="5" t="s">
        <v>132</v>
      </c>
      <c r="C249" s="19">
        <v>6.1520000000000005E-2</v>
      </c>
      <c r="D249" s="19">
        <v>3.0000000000000001E-3</v>
      </c>
      <c r="E249" s="19">
        <v>1.737E-3</v>
      </c>
      <c r="F249" s="19">
        <v>3.8741999999999999E-2</v>
      </c>
      <c r="G249" s="19">
        <v>4.0405999999999997E-2</v>
      </c>
    </row>
    <row r="250" spans="1:7" ht="15" customHeight="1" x14ac:dyDescent="0.3">
      <c r="A250" s="5" t="s">
        <v>86</v>
      </c>
      <c r="B250" s="5" t="s">
        <v>135</v>
      </c>
      <c r="C250" s="25" t="s">
        <v>319</v>
      </c>
      <c r="D250" s="25" t="s">
        <v>319</v>
      </c>
      <c r="E250" s="25" t="s">
        <v>319</v>
      </c>
      <c r="F250" s="25" t="s">
        <v>319</v>
      </c>
      <c r="G250" s="25" t="s">
        <v>319</v>
      </c>
    </row>
    <row r="251" spans="1:7" ht="17.25" customHeight="1" x14ac:dyDescent="0.3">
      <c r="A251" s="5" t="s">
        <v>87</v>
      </c>
      <c r="B251" s="5" t="s">
        <v>135</v>
      </c>
      <c r="C251" s="25" t="s">
        <v>319</v>
      </c>
      <c r="D251" s="25" t="s">
        <v>319</v>
      </c>
      <c r="E251" s="25" t="s">
        <v>319</v>
      </c>
      <c r="F251" s="25" t="s">
        <v>319</v>
      </c>
      <c r="G251" s="25" t="s">
        <v>319</v>
      </c>
    </row>
    <row r="252" spans="1:7" ht="17.25" customHeight="1" x14ac:dyDescent="0.3">
      <c r="A252" s="3"/>
    </row>
    <row r="253" spans="1:7" ht="17.25" customHeight="1" x14ac:dyDescent="0.3">
      <c r="A253" s="3"/>
    </row>
    <row r="254" spans="1:7" ht="17.25" customHeight="1" x14ac:dyDescent="0.3">
      <c r="A254" s="3"/>
    </row>
    <row r="255" spans="1:7" ht="17.25" customHeight="1" x14ac:dyDescent="0.3">
      <c r="A255" s="3"/>
    </row>
    <row r="256" spans="1:7" ht="17.25" customHeight="1" x14ac:dyDescent="0.3">
      <c r="A256" s="3"/>
    </row>
    <row r="257" spans="1:1" ht="17.25" customHeight="1" x14ac:dyDescent="0.3">
      <c r="A257" s="3"/>
    </row>
    <row r="258" spans="1:1" ht="17.25" customHeight="1" x14ac:dyDescent="0.3">
      <c r="A258" s="3"/>
    </row>
    <row r="259" spans="1:1" ht="17.25" customHeight="1" x14ac:dyDescent="0.3">
      <c r="A259" s="3"/>
    </row>
    <row r="260" spans="1:1" ht="17.25" customHeight="1" x14ac:dyDescent="0.3">
      <c r="A260" s="3"/>
    </row>
    <row r="261" spans="1:1" ht="10.5" customHeight="1" x14ac:dyDescent="0.3">
      <c r="A261" s="3"/>
    </row>
    <row r="262" spans="1:1" ht="17.25" customHeight="1" x14ac:dyDescent="0.3">
      <c r="A262" s="5"/>
    </row>
    <row r="263" spans="1:1" ht="17.25" customHeight="1" x14ac:dyDescent="0.3">
      <c r="A263" s="5"/>
    </row>
    <row r="264" spans="1:1" ht="17.25" customHeight="1" x14ac:dyDescent="0.3">
      <c r="A264" s="5"/>
    </row>
    <row r="265" spans="1:1" ht="17.25" customHeight="1" x14ac:dyDescent="0.3">
      <c r="A265" s="5"/>
    </row>
    <row r="266" spans="1:1" ht="17.25" customHeight="1" x14ac:dyDescent="0.3">
      <c r="A266" s="5"/>
    </row>
    <row r="267" spans="1:1" ht="17.25" customHeight="1" x14ac:dyDescent="0.3">
      <c r="A267" s="5"/>
    </row>
    <row r="268" spans="1:1" ht="17.25" customHeight="1" x14ac:dyDescent="0.3">
      <c r="A268" s="5"/>
    </row>
    <row r="269" spans="1:1" ht="17.25" customHeight="1" x14ac:dyDescent="0.3">
      <c r="A269" s="5"/>
    </row>
    <row r="270" spans="1:1" ht="17.25" customHeight="1" x14ac:dyDescent="0.3">
      <c r="A270" s="5"/>
    </row>
    <row r="271" spans="1:1" ht="17.25" customHeight="1" x14ac:dyDescent="0.3">
      <c r="A271" s="5"/>
    </row>
    <row r="272" spans="1:1" ht="17.25" customHeight="1" x14ac:dyDescent="0.3">
      <c r="A272" s="5"/>
    </row>
    <row r="273" spans="1:7" ht="17.25" customHeight="1" x14ac:dyDescent="0.3">
      <c r="A273" s="1" t="s">
        <v>334</v>
      </c>
      <c r="G273" s="29" t="s">
        <v>289</v>
      </c>
    </row>
    <row r="274" spans="1:7" ht="6" customHeight="1" x14ac:dyDescent="0.3"/>
    <row r="275" spans="1:7" ht="19.5" customHeight="1" x14ac:dyDescent="0.3">
      <c r="A275" s="11" t="s">
        <v>100</v>
      </c>
      <c r="B275" s="12" t="s">
        <v>7</v>
      </c>
      <c r="C275" s="31" t="s">
        <v>314</v>
      </c>
      <c r="D275" s="31" t="s">
        <v>315</v>
      </c>
      <c r="E275" s="31" t="s">
        <v>316</v>
      </c>
      <c r="F275" s="31" t="s">
        <v>325</v>
      </c>
      <c r="G275" s="31" t="s">
        <v>317</v>
      </c>
    </row>
    <row r="276" spans="1:7" ht="12" customHeight="1" x14ac:dyDescent="0.3">
      <c r="A276" s="6"/>
      <c r="B276" s="5"/>
    </row>
    <row r="277" spans="1:7" ht="17.25" customHeight="1" x14ac:dyDescent="0.3">
      <c r="A277" s="1" t="s">
        <v>101</v>
      </c>
      <c r="B277" s="9">
        <v>1000</v>
      </c>
      <c r="C277" s="18">
        <v>53.8</v>
      </c>
      <c r="D277" s="18">
        <v>120.5</v>
      </c>
      <c r="E277" s="18">
        <v>34.6</v>
      </c>
      <c r="F277" s="18" t="s">
        <v>319</v>
      </c>
      <c r="G277" s="18" t="s">
        <v>319</v>
      </c>
    </row>
    <row r="278" spans="1:7" ht="17.25" customHeight="1" x14ac:dyDescent="0.3">
      <c r="A278" s="1" t="s">
        <v>102</v>
      </c>
      <c r="B278" s="5" t="s">
        <v>135</v>
      </c>
      <c r="C278" s="18">
        <v>14.4</v>
      </c>
      <c r="D278" s="18">
        <v>16</v>
      </c>
      <c r="E278" s="18">
        <v>30.9</v>
      </c>
      <c r="F278" s="18" t="s">
        <v>319</v>
      </c>
      <c r="G278" s="18" t="s">
        <v>319</v>
      </c>
    </row>
    <row r="279" spans="1:7" ht="17.25" customHeight="1" x14ac:dyDescent="0.3">
      <c r="A279" s="1" t="s">
        <v>126</v>
      </c>
      <c r="B279" s="4" t="s">
        <v>125</v>
      </c>
      <c r="C279" s="21">
        <v>0.67258290518449326</v>
      </c>
      <c r="D279" s="21">
        <v>0.857449088960343</v>
      </c>
      <c r="E279" s="21">
        <v>1.2459677419354838</v>
      </c>
      <c r="F279" s="21" t="s">
        <v>319</v>
      </c>
      <c r="G279" s="21" t="s">
        <v>319</v>
      </c>
    </row>
    <row r="280" spans="1:7" ht="7.5" customHeight="1" x14ac:dyDescent="0.3"/>
    <row r="281" spans="1:7" ht="13.5" customHeight="1" x14ac:dyDescent="0.3">
      <c r="A281" s="1" t="s">
        <v>335</v>
      </c>
      <c r="G281" s="29" t="s">
        <v>130</v>
      </c>
    </row>
    <row r="282" spans="1:7" ht="13.5" customHeight="1" x14ac:dyDescent="0.3"/>
    <row r="283" spans="1:7" ht="13.5" customHeight="1" x14ac:dyDescent="0.3">
      <c r="G283" s="29"/>
    </row>
    <row r="284" spans="1:7" ht="19.5" customHeight="1" x14ac:dyDescent="0.3">
      <c r="A284" s="11" t="s">
        <v>336</v>
      </c>
      <c r="B284" s="12" t="s">
        <v>7</v>
      </c>
      <c r="C284" s="31" t="s">
        <v>314</v>
      </c>
      <c r="D284" s="31" t="s">
        <v>315</v>
      </c>
      <c r="E284" s="31" t="s">
        <v>316</v>
      </c>
      <c r="F284" s="31" t="s">
        <v>317</v>
      </c>
      <c r="G284" s="31" t="s">
        <v>318</v>
      </c>
    </row>
    <row r="285" spans="1:7" ht="13.5" customHeight="1" x14ac:dyDescent="0.3">
      <c r="A285" s="6"/>
      <c r="B285" s="5"/>
    </row>
    <row r="286" spans="1:7" ht="17.25" customHeight="1" x14ac:dyDescent="0.3">
      <c r="A286" s="1" t="s">
        <v>337</v>
      </c>
      <c r="B286" s="5" t="s">
        <v>156</v>
      </c>
      <c r="C286" s="34">
        <v>1.1183350000000001</v>
      </c>
      <c r="D286" s="34">
        <v>6.496E-3</v>
      </c>
      <c r="E286" s="34">
        <v>1.7128999999999998E-2</v>
      </c>
      <c r="F286" s="34">
        <v>9.5149999999999998E-2</v>
      </c>
      <c r="G286" s="34">
        <v>2.6120000000000001E-2</v>
      </c>
    </row>
    <row r="287" spans="1:7" ht="17.25" customHeight="1" x14ac:dyDescent="0.3">
      <c r="A287" s="1" t="s">
        <v>153</v>
      </c>
      <c r="B287" s="5" t="s">
        <v>78</v>
      </c>
      <c r="C287" s="27">
        <v>9.8399834027286352E-4</v>
      </c>
      <c r="D287" s="27">
        <v>4.8648500022250926E-6</v>
      </c>
      <c r="E287" s="27">
        <v>1.186044569796202E-5</v>
      </c>
      <c r="F287" s="27">
        <v>4.6923355694826049E-5</v>
      </c>
      <c r="G287" s="27">
        <v>1.382085547544576E-5</v>
      </c>
    </row>
    <row r="288" spans="1:7" ht="17.25" customHeight="1" x14ac:dyDescent="0.3">
      <c r="A288" s="1" t="s">
        <v>338</v>
      </c>
      <c r="B288" s="5" t="s">
        <v>156</v>
      </c>
      <c r="C288" s="34">
        <v>0.114121</v>
      </c>
      <c r="D288" s="34">
        <v>0.123763</v>
      </c>
      <c r="E288" s="34">
        <v>0.42870900000000001</v>
      </c>
      <c r="F288" s="34">
        <v>0.50670199999999999</v>
      </c>
      <c r="G288" s="34">
        <v>0.454239</v>
      </c>
    </row>
    <row r="289" spans="1:7" ht="17.25" customHeight="1" x14ac:dyDescent="0.3">
      <c r="A289" s="1" t="s">
        <v>154</v>
      </c>
      <c r="B289" s="5" t="s">
        <v>79</v>
      </c>
      <c r="C289" s="27">
        <v>1.0434138605769101E-4</v>
      </c>
      <c r="D289" s="27">
        <v>9.4088887685554428E-5</v>
      </c>
      <c r="E289" s="27">
        <v>3.0070820881897319E-4</v>
      </c>
      <c r="F289" s="27">
        <v>2.5239767283121963E-4</v>
      </c>
      <c r="G289" s="27">
        <v>2.3759267252451761E-4</v>
      </c>
    </row>
    <row r="290" spans="1:7" ht="17.25" customHeight="1" x14ac:dyDescent="0.3">
      <c r="A290" s="1" t="s">
        <v>37</v>
      </c>
      <c r="B290" s="5" t="s">
        <v>156</v>
      </c>
      <c r="C290" s="34">
        <v>-1.0042140000000002</v>
      </c>
      <c r="D290" s="34">
        <v>0.117267</v>
      </c>
      <c r="E290" s="34">
        <v>0.41158</v>
      </c>
      <c r="F290" s="34">
        <v>0.41155199999999997</v>
      </c>
      <c r="G290" s="34">
        <v>0.42811900000000003</v>
      </c>
    </row>
    <row r="291" spans="1:7" ht="17.25" customHeight="1" x14ac:dyDescent="0.3">
      <c r="B291" s="5"/>
      <c r="C291" s="27"/>
      <c r="D291" s="27"/>
      <c r="E291" s="27"/>
      <c r="F291" s="27"/>
      <c r="G291" s="27"/>
    </row>
    <row r="292" spans="1:7" ht="17.25" customHeight="1" x14ac:dyDescent="0.3">
      <c r="B292" s="5"/>
      <c r="C292" s="27"/>
      <c r="D292" s="27"/>
      <c r="E292" s="27"/>
      <c r="F292" s="27"/>
      <c r="G292" s="27"/>
    </row>
    <row r="293" spans="1:7" ht="17.25" customHeight="1" x14ac:dyDescent="0.3">
      <c r="B293" s="5"/>
      <c r="C293" s="27"/>
      <c r="D293" s="27"/>
      <c r="E293" s="27"/>
      <c r="F293" s="27"/>
      <c r="G293" s="27"/>
    </row>
    <row r="294" spans="1:7" ht="17.25" customHeight="1" x14ac:dyDescent="0.3">
      <c r="B294" s="5"/>
      <c r="C294" s="27"/>
      <c r="D294" s="27"/>
      <c r="E294" s="27"/>
      <c r="F294" s="27"/>
      <c r="G294" s="27"/>
    </row>
    <row r="295" spans="1:7" ht="17.25" customHeight="1" x14ac:dyDescent="0.3">
      <c r="B295" s="5"/>
      <c r="C295" s="27"/>
      <c r="D295" s="27"/>
      <c r="E295" s="27"/>
      <c r="F295" s="27"/>
      <c r="G295" s="27"/>
    </row>
    <row r="296" spans="1:7" ht="17.25" customHeight="1" x14ac:dyDescent="0.3">
      <c r="B296" s="5"/>
      <c r="C296" s="27"/>
      <c r="D296" s="27"/>
      <c r="E296" s="27"/>
      <c r="F296" s="27"/>
      <c r="G296" s="27"/>
    </row>
    <row r="297" spans="1:7" ht="17.25" customHeight="1" x14ac:dyDescent="0.3">
      <c r="B297" s="5"/>
      <c r="C297" s="27"/>
      <c r="D297" s="27"/>
      <c r="E297" s="27"/>
      <c r="F297" s="27"/>
      <c r="G297" s="27"/>
    </row>
    <row r="298" spans="1:7" ht="17.25" customHeight="1" x14ac:dyDescent="0.3">
      <c r="B298" s="5"/>
      <c r="C298" s="27"/>
      <c r="D298" s="27"/>
      <c r="E298" s="27"/>
      <c r="F298" s="27"/>
      <c r="G298" s="27"/>
    </row>
    <row r="299" spans="1:7" ht="17.25" customHeight="1" x14ac:dyDescent="0.3">
      <c r="B299" s="5"/>
      <c r="C299" s="27"/>
      <c r="D299" s="27"/>
      <c r="E299" s="27"/>
      <c r="F299" s="27"/>
      <c r="G299" s="27"/>
    </row>
    <row r="300" spans="1:7" ht="17.25" customHeight="1" x14ac:dyDescent="0.3">
      <c r="B300" s="5"/>
      <c r="C300" s="27"/>
      <c r="D300" s="27"/>
      <c r="E300" s="27"/>
      <c r="F300" s="27"/>
      <c r="G300" s="27"/>
    </row>
    <row r="301" spans="1:7" ht="17.25" customHeight="1" x14ac:dyDescent="0.3">
      <c r="B301" s="5"/>
      <c r="C301" s="27"/>
      <c r="D301" s="27"/>
      <c r="E301" s="27"/>
      <c r="F301" s="27"/>
      <c r="G301" s="27"/>
    </row>
    <row r="302" spans="1:7" ht="17.25" customHeight="1" x14ac:dyDescent="0.3">
      <c r="B302" s="5"/>
      <c r="C302" s="27"/>
      <c r="D302" s="27"/>
      <c r="E302" s="27"/>
      <c r="F302" s="27"/>
      <c r="G302" s="27"/>
    </row>
    <row r="303" spans="1:7" ht="17.25" customHeight="1" x14ac:dyDescent="0.3">
      <c r="B303" s="5"/>
      <c r="C303" s="27"/>
      <c r="D303" s="27"/>
      <c r="E303" s="27"/>
      <c r="F303" s="27"/>
      <c r="G303" s="27"/>
    </row>
    <row r="304" spans="1:7" ht="17.25" customHeight="1" x14ac:dyDescent="0.3">
      <c r="B304" s="5"/>
      <c r="C304" s="27"/>
      <c r="D304" s="27"/>
      <c r="E304" s="27"/>
      <c r="F304" s="27"/>
      <c r="G304" s="27"/>
    </row>
    <row r="305" spans="2:7" ht="17.25" customHeight="1" x14ac:dyDescent="0.3">
      <c r="B305" s="5"/>
      <c r="C305" s="27"/>
      <c r="D305" s="27"/>
      <c r="E305" s="27"/>
      <c r="F305" s="27"/>
      <c r="G305" s="27"/>
    </row>
    <row r="306" spans="2:7" ht="17.25" customHeight="1" x14ac:dyDescent="0.3">
      <c r="B306" s="5"/>
      <c r="C306" s="27"/>
      <c r="D306" s="27"/>
      <c r="E306" s="27"/>
      <c r="F306" s="27"/>
      <c r="G306" s="27"/>
    </row>
    <row r="307" spans="2:7" ht="17.25" customHeight="1" x14ac:dyDescent="0.3">
      <c r="B307" s="5"/>
      <c r="C307" s="27"/>
      <c r="D307" s="27"/>
      <c r="E307" s="27"/>
      <c r="F307" s="27"/>
      <c r="G307" s="27"/>
    </row>
    <row r="308" spans="2:7" ht="17.25" customHeight="1" x14ac:dyDescent="0.3">
      <c r="B308" s="5"/>
      <c r="C308" s="27"/>
      <c r="D308" s="27"/>
      <c r="E308" s="27"/>
      <c r="F308" s="27"/>
      <c r="G308" s="27"/>
    </row>
    <row r="309" spans="2:7" ht="17.25" customHeight="1" x14ac:dyDescent="0.3">
      <c r="B309" s="5"/>
      <c r="C309" s="27"/>
      <c r="D309" s="27"/>
      <c r="E309" s="27"/>
      <c r="F309" s="27"/>
      <c r="G309" s="27"/>
    </row>
    <row r="310" spans="2:7" ht="17.25" customHeight="1" x14ac:dyDescent="0.3">
      <c r="B310" s="5"/>
      <c r="C310" s="27"/>
      <c r="D310" s="27"/>
      <c r="E310" s="27"/>
      <c r="F310" s="27"/>
      <c r="G310" s="27"/>
    </row>
    <row r="311" spans="2:7" ht="17.25" customHeight="1" x14ac:dyDescent="0.3">
      <c r="B311" s="5"/>
      <c r="C311" s="27"/>
      <c r="D311" s="27"/>
      <c r="E311" s="27"/>
      <c r="F311" s="27"/>
      <c r="G311" s="27"/>
    </row>
    <row r="312" spans="2:7" ht="17.25" customHeight="1" x14ac:dyDescent="0.3">
      <c r="B312" s="5"/>
      <c r="C312" s="27"/>
      <c r="D312" s="27"/>
      <c r="E312" s="27"/>
      <c r="F312" s="27"/>
      <c r="G312" s="27"/>
    </row>
    <row r="313" spans="2:7" ht="17.25" customHeight="1" x14ac:dyDescent="0.3">
      <c r="B313" s="5"/>
      <c r="C313" s="27"/>
      <c r="D313" s="27"/>
      <c r="E313" s="27"/>
      <c r="F313" s="27"/>
      <c r="G313" s="27"/>
    </row>
    <row r="314" spans="2:7" ht="17.25" customHeight="1" x14ac:dyDescent="0.3">
      <c r="B314" s="5"/>
      <c r="C314" s="27"/>
      <c r="D314" s="27"/>
      <c r="E314" s="27"/>
      <c r="F314" s="27"/>
      <c r="G314" s="27"/>
    </row>
    <row r="315" spans="2:7" ht="17.25" customHeight="1" x14ac:dyDescent="0.3">
      <c r="B315" s="5"/>
      <c r="C315" s="27"/>
      <c r="D315" s="27"/>
      <c r="E315" s="27"/>
      <c r="F315" s="27"/>
      <c r="G315" s="27"/>
    </row>
    <row r="316" spans="2:7" ht="17.25" customHeight="1" x14ac:dyDescent="0.3">
      <c r="B316" s="5"/>
      <c r="C316" s="27"/>
      <c r="D316" s="27"/>
      <c r="E316" s="27"/>
      <c r="F316" s="27"/>
      <c r="G316" s="27"/>
    </row>
    <row r="317" spans="2:7" ht="17.25" customHeight="1" x14ac:dyDescent="0.3">
      <c r="B317" s="5"/>
      <c r="C317" s="27"/>
      <c r="D317" s="27"/>
      <c r="E317" s="27"/>
      <c r="F317" s="27"/>
      <c r="G317" s="27"/>
    </row>
    <row r="318" spans="2:7" ht="17.25" customHeight="1" x14ac:dyDescent="0.3">
      <c r="B318" s="5"/>
      <c r="C318" s="27"/>
      <c r="D318" s="27"/>
      <c r="E318" s="27"/>
      <c r="F318" s="27"/>
      <c r="G318" s="27"/>
    </row>
    <row r="319" spans="2:7" ht="17.25" customHeight="1" x14ac:dyDescent="0.3">
      <c r="B319" s="5"/>
      <c r="C319" s="27"/>
      <c r="D319" s="27"/>
      <c r="E319" s="27"/>
      <c r="F319" s="27"/>
      <c r="G319" s="27"/>
    </row>
    <row r="320" spans="2:7" ht="17.25" customHeight="1" x14ac:dyDescent="0.3">
      <c r="B320" s="5"/>
      <c r="C320" s="27"/>
      <c r="D320" s="27"/>
      <c r="E320" s="27"/>
      <c r="F320" s="27"/>
      <c r="G320" s="27"/>
    </row>
    <row r="321" spans="1:7" ht="17.25" customHeight="1" x14ac:dyDescent="0.3">
      <c r="B321" s="5"/>
      <c r="C321" s="27"/>
      <c r="D321" s="27"/>
      <c r="E321" s="27"/>
      <c r="F321" s="27"/>
      <c r="G321" s="27"/>
    </row>
    <row r="322" spans="1:7" ht="17.25" customHeight="1" x14ac:dyDescent="0.3">
      <c r="A322" s="45" t="s">
        <v>287</v>
      </c>
      <c r="B322" s="5"/>
      <c r="C322" s="27"/>
      <c r="D322" s="27"/>
      <c r="E322" s="27"/>
      <c r="F322" s="27"/>
      <c r="G322" s="27"/>
    </row>
    <row r="323" spans="1:7" ht="17.25" customHeight="1" x14ac:dyDescent="0.3">
      <c r="B323" s="5"/>
      <c r="C323" s="27"/>
      <c r="D323" s="27"/>
      <c r="E323" s="27"/>
      <c r="F323" s="27"/>
      <c r="G323" s="27"/>
    </row>
    <row r="324" spans="1:7" ht="17.25" customHeight="1" x14ac:dyDescent="0.3">
      <c r="B324" s="5"/>
      <c r="C324" s="27"/>
      <c r="D324" s="27"/>
      <c r="E324" s="27"/>
      <c r="F324" s="27"/>
      <c r="G324" s="27"/>
    </row>
    <row r="325" spans="1:7" ht="17.25" customHeight="1" x14ac:dyDescent="0.3">
      <c r="B325" s="5"/>
      <c r="C325" s="27"/>
      <c r="D325" s="27"/>
      <c r="E325" s="27"/>
      <c r="F325" s="27"/>
      <c r="G325" s="27"/>
    </row>
    <row r="326" spans="1:7" ht="17.25" customHeight="1" x14ac:dyDescent="0.3">
      <c r="B326" s="5"/>
      <c r="C326" s="27"/>
      <c r="D326" s="27"/>
      <c r="E326" s="27"/>
      <c r="F326" s="27"/>
      <c r="G326" s="27"/>
    </row>
    <row r="327" spans="1:7" ht="17.25" customHeight="1" x14ac:dyDescent="0.3">
      <c r="A327" s="1" t="s">
        <v>339</v>
      </c>
      <c r="B327" s="5" t="s">
        <v>299</v>
      </c>
      <c r="C327" s="27"/>
      <c r="D327" s="27"/>
      <c r="E327" s="27"/>
      <c r="F327" s="27"/>
      <c r="G327" s="29" t="s">
        <v>289</v>
      </c>
    </row>
    <row r="328" spans="1:7" ht="19.5" customHeight="1" x14ac:dyDescent="0.3">
      <c r="A328" s="11" t="s">
        <v>61</v>
      </c>
      <c r="B328" s="12" t="s">
        <v>7</v>
      </c>
      <c r="C328" s="31" t="s">
        <v>340</v>
      </c>
      <c r="D328" s="31" t="s">
        <v>341</v>
      </c>
      <c r="E328" s="31" t="s">
        <v>342</v>
      </c>
      <c r="F328" s="31" t="s">
        <v>343</v>
      </c>
      <c r="G328" s="31" t="s">
        <v>344</v>
      </c>
    </row>
    <row r="329" spans="1:7" ht="13.5" customHeight="1" x14ac:dyDescent="0.3">
      <c r="A329" s="3"/>
    </row>
    <row r="330" spans="1:7" ht="17.25" customHeight="1" x14ac:dyDescent="0.3">
      <c r="A330" s="3" t="s">
        <v>288</v>
      </c>
      <c r="B330" s="5"/>
      <c r="C330" s="14"/>
      <c r="D330" s="13"/>
      <c r="E330" s="13"/>
      <c r="F330" s="13"/>
      <c r="G330" s="14"/>
    </row>
    <row r="331" spans="1:7" ht="17.25" customHeight="1" x14ac:dyDescent="0.3">
      <c r="A331" s="5" t="s">
        <v>108</v>
      </c>
      <c r="B331" s="5" t="s">
        <v>8</v>
      </c>
      <c r="C331" s="27">
        <v>3.2719999999999998</v>
      </c>
      <c r="D331" s="27">
        <v>3.621</v>
      </c>
      <c r="E331" s="27">
        <v>3.8090000000000002</v>
      </c>
      <c r="F331" s="27">
        <v>3.74</v>
      </c>
      <c r="G331" s="27">
        <v>3.9289999999999998</v>
      </c>
    </row>
    <row r="332" spans="1:7" ht="17.25" customHeight="1" x14ac:dyDescent="0.3">
      <c r="A332" s="5" t="s">
        <v>114</v>
      </c>
      <c r="B332" s="5" t="s">
        <v>132</v>
      </c>
      <c r="C332" s="19">
        <v>3.7080000000000002</v>
      </c>
      <c r="D332" s="19">
        <v>4.0979999999999999</v>
      </c>
      <c r="E332" s="19">
        <v>4.4290000000000003</v>
      </c>
      <c r="F332" s="19">
        <v>4.79</v>
      </c>
      <c r="G332" s="19">
        <v>5.2119999999999997</v>
      </c>
    </row>
    <row r="333" spans="1:7" ht="17.25" customHeight="1" x14ac:dyDescent="0.3">
      <c r="A333" s="5" t="s">
        <v>91</v>
      </c>
      <c r="B333" s="5" t="s">
        <v>133</v>
      </c>
      <c r="C333" s="25">
        <v>650.68399999999997</v>
      </c>
      <c r="D333" s="25">
        <v>695.9</v>
      </c>
      <c r="E333" s="25">
        <v>728.09900000000005</v>
      </c>
      <c r="F333" s="25">
        <v>762.74900000000002</v>
      </c>
      <c r="G333" s="25">
        <v>804.47199999999998</v>
      </c>
    </row>
    <row r="334" spans="1:7" ht="17.25" customHeight="1" x14ac:dyDescent="0.3">
      <c r="A334" s="5" t="s">
        <v>11</v>
      </c>
      <c r="B334" s="5" t="s">
        <v>62</v>
      </c>
      <c r="C334" s="27">
        <v>5.6989999999999998</v>
      </c>
      <c r="D334" s="27">
        <v>5.8879999999999999</v>
      </c>
      <c r="E334" s="27">
        <v>6.0819999999999999</v>
      </c>
      <c r="F334" s="27">
        <v>6.28</v>
      </c>
      <c r="G334" s="27">
        <v>6.4779999999999998</v>
      </c>
    </row>
    <row r="335" spans="1:7" ht="17.25" customHeight="1" x14ac:dyDescent="0.3">
      <c r="A335" s="5" t="s">
        <v>129</v>
      </c>
      <c r="B335" s="5" t="s">
        <v>89</v>
      </c>
      <c r="C335" s="27" t="s">
        <v>319</v>
      </c>
      <c r="D335" s="27" t="s">
        <v>319</v>
      </c>
      <c r="E335" s="27" t="s">
        <v>319</v>
      </c>
      <c r="F335" s="27" t="s">
        <v>319</v>
      </c>
      <c r="G335" s="27" t="s">
        <v>319</v>
      </c>
    </row>
    <row r="336" spans="1:7" ht="17.25" customHeight="1" x14ac:dyDescent="0.3">
      <c r="A336" s="5" t="s">
        <v>106</v>
      </c>
      <c r="B336" s="5" t="s">
        <v>132</v>
      </c>
      <c r="C336" s="27">
        <v>-0.15</v>
      </c>
      <c r="D336" s="27">
        <v>-0.125</v>
      </c>
      <c r="E336" s="27">
        <v>-8.5999999999999993E-2</v>
      </c>
      <c r="F336" s="27">
        <v>-0.13300000000000001</v>
      </c>
      <c r="G336" s="27">
        <v>-0.13100000000000001</v>
      </c>
    </row>
    <row r="337" spans="1:7" ht="17.25" customHeight="1" x14ac:dyDescent="0.3">
      <c r="A337" s="5" t="s">
        <v>106</v>
      </c>
      <c r="B337" s="5" t="s">
        <v>9</v>
      </c>
      <c r="C337" s="27">
        <v>-4.0510000000000002</v>
      </c>
      <c r="D337" s="27">
        <v>-3.0510000000000002</v>
      </c>
      <c r="E337" s="27">
        <v>-1.9339999999999999</v>
      </c>
      <c r="F337" s="27">
        <v>-2.7850000000000001</v>
      </c>
      <c r="G337" s="27">
        <v>-2.5099999999999998</v>
      </c>
    </row>
    <row r="338" spans="1:7" ht="17.25" customHeight="1" x14ac:dyDescent="0.3">
      <c r="A338" s="5" t="s">
        <v>71</v>
      </c>
      <c r="B338" s="5" t="s">
        <v>8</v>
      </c>
      <c r="C338" s="27">
        <v>3.282</v>
      </c>
      <c r="D338" s="27">
        <v>2.879</v>
      </c>
      <c r="E338" s="27">
        <v>2.8849999999999998</v>
      </c>
      <c r="F338" s="27">
        <v>3.145</v>
      </c>
      <c r="G338" s="27">
        <v>3.2949999999999999</v>
      </c>
    </row>
    <row r="339" spans="1:7" ht="17.25" customHeight="1" x14ac:dyDescent="0.3">
      <c r="A339" s="5" t="s">
        <v>83</v>
      </c>
      <c r="B339" s="5" t="s">
        <v>9</v>
      </c>
      <c r="C339" s="27">
        <v>2.9000000000000001E-2</v>
      </c>
      <c r="D339" s="27">
        <v>0.312</v>
      </c>
      <c r="E339" s="27">
        <v>0.66800000000000004</v>
      </c>
      <c r="F339" s="27">
        <v>-1.9490000000000001</v>
      </c>
      <c r="G339" s="27">
        <v>-1.254</v>
      </c>
    </row>
    <row r="340" spans="1:7" ht="17.25" customHeight="1" x14ac:dyDescent="0.3">
      <c r="A340" s="5" t="s">
        <v>72</v>
      </c>
      <c r="B340" s="5" t="s">
        <v>9</v>
      </c>
      <c r="C340" s="27">
        <v>52.540999999999997</v>
      </c>
      <c r="D340" s="27">
        <v>47.603999999999999</v>
      </c>
      <c r="E340" s="27">
        <v>43.564999999999998</v>
      </c>
      <c r="F340" s="27">
        <v>41.25</v>
      </c>
      <c r="G340" s="27">
        <v>37.875</v>
      </c>
    </row>
    <row r="341" spans="1:7" ht="17.25" customHeight="1" x14ac:dyDescent="0.3">
      <c r="A341" s="5" t="s">
        <v>117</v>
      </c>
      <c r="B341" s="5" t="s">
        <v>9</v>
      </c>
      <c r="C341" s="27">
        <v>16.669</v>
      </c>
      <c r="D341" s="27">
        <v>16.366</v>
      </c>
      <c r="E341" s="27">
        <v>17.053999999999998</v>
      </c>
      <c r="F341" s="27">
        <v>14.316000000000001</v>
      </c>
      <c r="G341" s="27">
        <v>14.038</v>
      </c>
    </row>
    <row r="342" spans="1:7" ht="17.25" customHeight="1" x14ac:dyDescent="0.3">
      <c r="A342" s="5" t="s">
        <v>280</v>
      </c>
      <c r="B342" s="5" t="s">
        <v>9</v>
      </c>
      <c r="C342" s="27">
        <v>16.64</v>
      </c>
      <c r="D342" s="27">
        <v>16.053999999999998</v>
      </c>
      <c r="E342" s="27">
        <v>16.387</v>
      </c>
      <c r="F342" s="27">
        <v>16.265000000000001</v>
      </c>
      <c r="G342" s="27">
        <v>15.292</v>
      </c>
    </row>
    <row r="343" spans="1:7" ht="17.25" customHeight="1" x14ac:dyDescent="0.3">
      <c r="A343" s="5"/>
      <c r="B343" s="5"/>
      <c r="C343" s="27"/>
      <c r="D343" s="27"/>
      <c r="E343" s="27"/>
      <c r="F343" s="27"/>
      <c r="G343" s="27"/>
    </row>
    <row r="344" spans="1:7" ht="17.25" customHeight="1" x14ac:dyDescent="0.3">
      <c r="A344" s="3"/>
      <c r="B344" s="5"/>
      <c r="C344" s="27"/>
      <c r="D344" s="27"/>
      <c r="E344" s="27"/>
      <c r="F344" s="27"/>
      <c r="G344" s="27"/>
    </row>
    <row r="345" spans="1:7" ht="17.25" customHeight="1" x14ac:dyDescent="0.3">
      <c r="A345" s="3" t="s">
        <v>164</v>
      </c>
      <c r="B345" s="5"/>
      <c r="C345" s="27"/>
      <c r="D345" s="27"/>
      <c r="E345" s="27"/>
      <c r="F345" s="27"/>
      <c r="G345" s="27"/>
    </row>
    <row r="346" spans="1:7" ht="17.25" customHeight="1" x14ac:dyDescent="0.3">
      <c r="A346" s="42" t="s">
        <v>345</v>
      </c>
      <c r="C346" s="41"/>
      <c r="D346" s="27"/>
      <c r="E346" s="27"/>
      <c r="F346" s="27"/>
      <c r="G346" s="27"/>
    </row>
    <row r="347" spans="1:7" ht="17.25" customHeight="1" x14ac:dyDescent="0.3">
      <c r="B347" s="39"/>
      <c r="C347" s="27"/>
      <c r="D347" s="27"/>
      <c r="E347" s="27"/>
      <c r="F347" s="27"/>
      <c r="G347" s="27"/>
    </row>
    <row r="348" spans="1:7" ht="17.25" customHeight="1" x14ac:dyDescent="0.3">
      <c r="A348" s="3"/>
      <c r="B348" s="5"/>
      <c r="C348" s="27"/>
      <c r="D348" s="27"/>
      <c r="E348" s="27"/>
      <c r="F348" s="27"/>
      <c r="G348" s="27"/>
    </row>
    <row r="349" spans="1:7" ht="17.25" customHeight="1" x14ac:dyDescent="0.3">
      <c r="A349" s="47"/>
      <c r="B349" s="5"/>
      <c r="C349" s="27"/>
      <c r="D349" s="27"/>
      <c r="E349" s="27"/>
      <c r="F349" s="27"/>
      <c r="G349" s="27"/>
    </row>
    <row r="350" spans="1:7" ht="17.25" customHeight="1" x14ac:dyDescent="0.35">
      <c r="A350" s="43"/>
      <c r="B350" s="5"/>
      <c r="C350" s="27"/>
      <c r="D350" s="27"/>
      <c r="E350" s="27"/>
      <c r="F350" s="27"/>
      <c r="G350" s="27"/>
    </row>
    <row r="351" spans="1:7" ht="17.25" customHeight="1" x14ac:dyDescent="0.3">
      <c r="B351" s="5"/>
      <c r="C351" s="27"/>
      <c r="D351" s="27"/>
      <c r="E351" s="27"/>
      <c r="F351" s="27"/>
      <c r="G351" s="27"/>
    </row>
    <row r="352" spans="1:7" ht="17.25" customHeight="1" x14ac:dyDescent="0.3">
      <c r="A352" s="5"/>
      <c r="B352" s="5"/>
      <c r="C352" s="27"/>
      <c r="D352" s="27"/>
      <c r="E352" s="27"/>
      <c r="F352" s="27"/>
      <c r="G352" s="27"/>
    </row>
    <row r="353" spans="1:7" ht="17.25" customHeight="1" x14ac:dyDescent="0.3">
      <c r="B353" s="5"/>
      <c r="C353" s="27"/>
      <c r="D353" s="27"/>
      <c r="E353" s="27"/>
      <c r="F353" s="27"/>
      <c r="G353" s="27"/>
    </row>
    <row r="354" spans="1:7" ht="17.25" customHeight="1" x14ac:dyDescent="0.3">
      <c r="A354" s="5"/>
      <c r="B354" s="5"/>
      <c r="C354" s="27"/>
      <c r="D354" s="27"/>
      <c r="E354" s="27"/>
      <c r="F354" s="27"/>
      <c r="G354" s="27"/>
    </row>
    <row r="355" spans="1:7" ht="17.25" customHeight="1" x14ac:dyDescent="0.3">
      <c r="A355" s="3"/>
      <c r="B355" s="5"/>
      <c r="C355" s="27"/>
      <c r="D355" s="27"/>
      <c r="E355" s="27"/>
      <c r="F355" s="27"/>
      <c r="G355" s="27"/>
    </row>
    <row r="356" spans="1:7" ht="17.25" customHeight="1" x14ac:dyDescent="0.3">
      <c r="A356" s="5"/>
      <c r="B356" s="5"/>
      <c r="C356" s="27"/>
      <c r="D356" s="27"/>
      <c r="E356" s="27"/>
      <c r="F356" s="27"/>
      <c r="G356" s="27"/>
    </row>
    <row r="357" spans="1:7" ht="17.25" customHeight="1" x14ac:dyDescent="0.3">
      <c r="A357" s="5"/>
      <c r="B357" s="5"/>
      <c r="C357" s="27"/>
      <c r="D357" s="27"/>
      <c r="E357" s="27"/>
      <c r="F357" s="27"/>
      <c r="G357" s="27"/>
    </row>
    <row r="358" spans="1:7" ht="17.25" customHeight="1" x14ac:dyDescent="0.3">
      <c r="A358" s="5"/>
      <c r="B358" s="5"/>
      <c r="C358" s="27"/>
      <c r="D358" s="27"/>
      <c r="E358" s="27"/>
      <c r="F358" s="27"/>
      <c r="G358" s="27"/>
    </row>
    <row r="359" spans="1:7" ht="17.25" customHeight="1" x14ac:dyDescent="0.3">
      <c r="A359" s="5"/>
      <c r="B359" s="5"/>
      <c r="C359" s="27"/>
      <c r="D359" s="27"/>
      <c r="E359" s="27"/>
      <c r="F359" s="27"/>
      <c r="G359" s="27"/>
    </row>
    <row r="360" spans="1:7" ht="17.25" customHeight="1" x14ac:dyDescent="0.3">
      <c r="A360" s="5"/>
      <c r="B360" s="5"/>
      <c r="C360" s="27"/>
      <c r="D360" s="27"/>
      <c r="E360" s="27"/>
      <c r="F360" s="27"/>
      <c r="G360" s="27"/>
    </row>
    <row r="361" spans="1:7" ht="17.25" customHeight="1" x14ac:dyDescent="0.3">
      <c r="A361" s="5"/>
      <c r="B361" s="5"/>
      <c r="C361" s="27"/>
      <c r="D361" s="27"/>
      <c r="E361" s="27"/>
      <c r="F361" s="27"/>
      <c r="G361" s="27"/>
    </row>
    <row r="362" spans="1:7" ht="17.25" customHeight="1" x14ac:dyDescent="0.3">
      <c r="A362" s="5"/>
      <c r="B362" s="5"/>
      <c r="C362" s="27"/>
      <c r="D362" s="27"/>
      <c r="E362" s="27"/>
      <c r="F362" s="27"/>
      <c r="G362" s="27"/>
    </row>
    <row r="363" spans="1:7" ht="17.25" customHeight="1" x14ac:dyDescent="0.3">
      <c r="A363" s="5"/>
      <c r="B363" s="5"/>
      <c r="C363" s="27"/>
      <c r="D363" s="27"/>
      <c r="E363" s="27"/>
      <c r="F363" s="27"/>
      <c r="G363" s="27"/>
    </row>
    <row r="364" spans="1:7" ht="17.25" customHeight="1" x14ac:dyDescent="0.3">
      <c r="A364" s="5"/>
      <c r="B364" s="5"/>
      <c r="C364" s="27"/>
      <c r="D364" s="27"/>
      <c r="E364" s="27"/>
      <c r="F364" s="27"/>
      <c r="G364" s="27"/>
    </row>
    <row r="365" spans="1:7" ht="17.25" customHeight="1" x14ac:dyDescent="0.3">
      <c r="A365" s="5"/>
      <c r="B365" s="5"/>
      <c r="C365" s="27"/>
      <c r="D365" s="27"/>
      <c r="E365" s="27"/>
      <c r="F365" s="27"/>
      <c r="G365" s="27"/>
    </row>
    <row r="366" spans="1:7" ht="17.25" customHeight="1" x14ac:dyDescent="0.3">
      <c r="A366" s="5"/>
      <c r="B366" s="5"/>
      <c r="C366" s="27"/>
      <c r="D366" s="27"/>
      <c r="E366" s="27"/>
      <c r="F366" s="27"/>
      <c r="G366" s="27"/>
    </row>
    <row r="367" spans="1:7" ht="17.25" customHeight="1" x14ac:dyDescent="0.3">
      <c r="B367" s="5"/>
      <c r="C367" s="27"/>
      <c r="D367" s="27"/>
      <c r="E367" s="27"/>
      <c r="F367" s="27"/>
      <c r="G367" s="27"/>
    </row>
    <row r="368" spans="1:7" ht="17.25" customHeight="1" x14ac:dyDescent="0.3">
      <c r="B368" s="5"/>
      <c r="C368" s="27"/>
      <c r="D368" s="27"/>
      <c r="E368" s="27"/>
      <c r="F368" s="27"/>
      <c r="G368" s="27"/>
    </row>
    <row r="369" spans="2:7" ht="17.25" customHeight="1" x14ac:dyDescent="0.3">
      <c r="B369" s="5"/>
      <c r="C369" s="27"/>
      <c r="D369" s="27"/>
      <c r="E369" s="27"/>
      <c r="F369" s="27"/>
      <c r="G369" s="27"/>
    </row>
    <row r="370" spans="2:7" ht="17.25" customHeight="1" x14ac:dyDescent="0.3">
      <c r="B370" s="5"/>
      <c r="C370" s="27"/>
      <c r="D370" s="27"/>
      <c r="E370" s="27"/>
      <c r="F370" s="27"/>
      <c r="G370" s="27"/>
    </row>
    <row r="371" spans="2:7" ht="17.25" customHeight="1" x14ac:dyDescent="0.3">
      <c r="B371" s="5"/>
      <c r="C371" s="27"/>
      <c r="D371" s="27"/>
      <c r="E371" s="27"/>
      <c r="F371" s="27"/>
      <c r="G371" s="27"/>
    </row>
    <row r="372" spans="2:7" ht="17.25" customHeight="1" x14ac:dyDescent="0.3">
      <c r="B372" s="5"/>
      <c r="C372" s="27"/>
      <c r="D372" s="27"/>
      <c r="E372" s="27"/>
      <c r="F372" s="27"/>
      <c r="G372" s="27"/>
    </row>
    <row r="373" spans="2:7" ht="17.25" customHeight="1" x14ac:dyDescent="0.3">
      <c r="B373" s="5"/>
      <c r="C373" s="27"/>
      <c r="D373" s="27"/>
      <c r="E373" s="27"/>
      <c r="F373" s="27"/>
      <c r="G373" s="27"/>
    </row>
    <row r="374" spans="2:7" ht="17.25" customHeight="1" x14ac:dyDescent="0.3">
      <c r="B374" s="5"/>
      <c r="C374" s="27"/>
      <c r="D374" s="27"/>
      <c r="E374" s="27"/>
      <c r="F374" s="27"/>
      <c r="G374" s="27"/>
    </row>
    <row r="375" spans="2:7" ht="17.25" customHeight="1" x14ac:dyDescent="0.3">
      <c r="B375" s="5"/>
      <c r="C375" s="27"/>
      <c r="D375" s="27"/>
      <c r="E375" s="27"/>
      <c r="F375" s="27"/>
      <c r="G375" s="27"/>
    </row>
    <row r="376" spans="2:7" ht="17.25" customHeight="1" x14ac:dyDescent="0.3">
      <c r="B376" s="5"/>
      <c r="C376" s="27"/>
      <c r="D376" s="27"/>
      <c r="E376" s="27"/>
      <c r="F376" s="27"/>
      <c r="G376" s="27"/>
    </row>
    <row r="377" spans="2:7" ht="17.25" customHeight="1" x14ac:dyDescent="0.3">
      <c r="B377" s="5"/>
      <c r="C377" s="27"/>
      <c r="D377" s="27"/>
      <c r="E377" s="27"/>
      <c r="F377" s="27"/>
      <c r="G377" s="27"/>
    </row>
    <row r="378" spans="2:7" ht="17.25" customHeight="1" x14ac:dyDescent="0.3">
      <c r="B378" s="5"/>
      <c r="C378" s="27"/>
      <c r="D378" s="27"/>
      <c r="E378" s="27"/>
      <c r="F378" s="27"/>
      <c r="G378" s="27"/>
    </row>
    <row r="379" spans="2:7" ht="17.25" customHeight="1" x14ac:dyDescent="0.3">
      <c r="B379" s="5"/>
      <c r="C379" s="27"/>
      <c r="D379" s="27"/>
      <c r="E379" s="27"/>
      <c r="F379" s="27"/>
      <c r="G379" s="27"/>
    </row>
    <row r="380" spans="2:7" ht="17.25" customHeight="1" x14ac:dyDescent="0.3">
      <c r="B380" s="5"/>
      <c r="C380" s="27"/>
      <c r="D380" s="27"/>
      <c r="E380" s="27"/>
      <c r="F380" s="27"/>
      <c r="G380" s="27"/>
    </row>
    <row r="381" spans="2:7" ht="17.25" customHeight="1" x14ac:dyDescent="0.3">
      <c r="B381" s="5"/>
      <c r="C381" s="27"/>
      <c r="D381" s="27"/>
      <c r="E381" s="27"/>
      <c r="F381" s="27"/>
      <c r="G381" s="27"/>
    </row>
    <row r="382" spans="2:7" ht="17.25" customHeight="1" x14ac:dyDescent="0.3">
      <c r="B382" s="5"/>
      <c r="C382" s="27"/>
      <c r="D382" s="27"/>
      <c r="E382" s="27"/>
      <c r="F382" s="27"/>
      <c r="G382" s="27"/>
    </row>
    <row r="383" spans="2:7" ht="17.25" customHeight="1" x14ac:dyDescent="0.3">
      <c r="B383" s="5"/>
      <c r="C383" s="27"/>
      <c r="D383" s="27"/>
      <c r="E383" s="27"/>
      <c r="F383" s="27"/>
      <c r="G383" s="27"/>
    </row>
  </sheetData>
  <mergeCells count="1">
    <mergeCell ref="A222:G222"/>
  </mergeCells>
  <conditionalFormatting sqref="C35:G35">
    <cfRule type="cellIs" dxfId="1" priority="3" operator="greaterThan">
      <formula>1000</formula>
    </cfRule>
  </conditionalFormatting>
  <conditionalFormatting sqref="C37:G38">
    <cfRule type="cellIs" dxfId="0" priority="1" operator="greaterThan">
      <formula>1000</formula>
    </cfRule>
  </conditionalFormatting>
  <pageMargins left="0.70866141732283472" right="0.70866141732283472" top="0.62992125984251968" bottom="0.62992125984251968" header="0.51181102362204722" footer="0.51181102362204722"/>
  <pageSetup paperSize="9" orientation="portrait" r:id="rId1"/>
  <headerFooter alignWithMargins="0">
    <oddFooter>&amp;L&amp;"Trebuchet MS,Standard"&amp;8WKÖ Abteilung für Statistik&amp;C&amp;"Trebuchet MS,Standard"&amp;8&amp;P&amp;R&amp;"Trebuchet MS,Standard"&amp;8Stand: Okt. 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AI415"/>
  <sheetViews>
    <sheetView topLeftCell="A187" workbookViewId="0">
      <selection sqref="A1:XFD1048576"/>
    </sheetView>
  </sheetViews>
  <sheetFormatPr baseColWidth="10" defaultRowHeight="12.75" x14ac:dyDescent="0.2"/>
  <cols>
    <col min="1" max="1" width="42.5703125" customWidth="1"/>
    <col min="2" max="2" width="11.42578125" customWidth="1"/>
    <col min="3" max="3" width="12.42578125" bestFit="1" customWidth="1"/>
    <col min="5" max="5" width="36" bestFit="1" customWidth="1"/>
  </cols>
  <sheetData>
    <row r="1" spans="1:6" x14ac:dyDescent="0.2">
      <c r="A1" s="28" t="s">
        <v>138</v>
      </c>
    </row>
    <row r="2" spans="1:6" ht="8.25" customHeight="1" x14ac:dyDescent="0.2"/>
    <row r="3" spans="1:6" x14ac:dyDescent="0.2">
      <c r="A3" t="s">
        <v>346</v>
      </c>
      <c r="B3" t="s">
        <v>347</v>
      </c>
      <c r="F3" s="28"/>
    </row>
    <row r="4" spans="1:6" x14ac:dyDescent="0.2">
      <c r="A4" t="s">
        <v>348</v>
      </c>
      <c r="B4" t="s">
        <v>308</v>
      </c>
    </row>
    <row r="5" spans="1:6" x14ac:dyDescent="0.2">
      <c r="A5" t="s">
        <v>1</v>
      </c>
      <c r="B5" t="s">
        <v>306</v>
      </c>
    </row>
    <row r="6" spans="1:6" x14ac:dyDescent="0.2">
      <c r="A6" t="s">
        <v>349</v>
      </c>
      <c r="B6" t="s">
        <v>350</v>
      </c>
    </row>
    <row r="7" spans="1:6" x14ac:dyDescent="0.2">
      <c r="A7" t="s">
        <v>351</v>
      </c>
      <c r="B7" t="s">
        <v>352</v>
      </c>
      <c r="C7" s="8" t="s">
        <v>133</v>
      </c>
    </row>
    <row r="8" spans="1:6" x14ac:dyDescent="0.2">
      <c r="A8" t="s">
        <v>353</v>
      </c>
      <c r="B8" t="s">
        <v>354</v>
      </c>
    </row>
    <row r="9" spans="1:6" x14ac:dyDescent="0.2">
      <c r="A9" t="s">
        <v>355</v>
      </c>
      <c r="B9" t="s">
        <v>356</v>
      </c>
    </row>
    <row r="10" spans="1:6" x14ac:dyDescent="0.2">
      <c r="A10" t="s">
        <v>357</v>
      </c>
      <c r="B10" t="s">
        <v>358</v>
      </c>
    </row>
    <row r="11" spans="1:6" x14ac:dyDescent="0.2">
      <c r="A11" t="s">
        <v>359</v>
      </c>
      <c r="B11" t="s">
        <v>360</v>
      </c>
    </row>
    <row r="12" spans="1:6" x14ac:dyDescent="0.2">
      <c r="A12" t="s">
        <v>361</v>
      </c>
      <c r="B12" t="s">
        <v>362</v>
      </c>
    </row>
    <row r="14" spans="1:6" x14ac:dyDescent="0.2">
      <c r="A14" s="28" t="s">
        <v>139</v>
      </c>
    </row>
    <row r="15" spans="1:6" ht="9" customHeight="1" x14ac:dyDescent="0.2"/>
    <row r="16" spans="1:6" x14ac:dyDescent="0.2">
      <c r="A16" t="s">
        <v>363</v>
      </c>
      <c r="B16" t="s">
        <v>354</v>
      </c>
      <c r="C16">
        <v>2024</v>
      </c>
      <c r="D16">
        <v>622984</v>
      </c>
      <c r="E16" t="s">
        <v>364</v>
      </c>
      <c r="F16" t="s">
        <v>365</v>
      </c>
    </row>
    <row r="17" spans="1:12" x14ac:dyDescent="0.2">
      <c r="A17" t="s">
        <v>366</v>
      </c>
      <c r="B17" t="s">
        <v>354</v>
      </c>
      <c r="C17">
        <v>2024</v>
      </c>
      <c r="D17">
        <v>5.3310000000000004</v>
      </c>
      <c r="E17" t="s">
        <v>367</v>
      </c>
    </row>
    <row r="18" spans="1:12" x14ac:dyDescent="0.2">
      <c r="A18" t="s">
        <v>368</v>
      </c>
      <c r="B18" t="s">
        <v>354</v>
      </c>
      <c r="C18">
        <v>2024</v>
      </c>
      <c r="D18">
        <v>2.831</v>
      </c>
      <c r="E18" t="s">
        <v>367</v>
      </c>
    </row>
    <row r="19" spans="1:12" x14ac:dyDescent="0.2">
      <c r="A19" t="s">
        <v>369</v>
      </c>
      <c r="B19" t="s">
        <v>354</v>
      </c>
      <c r="C19">
        <v>2024</v>
      </c>
      <c r="D19">
        <v>655.95699999999999</v>
      </c>
      <c r="E19" t="s">
        <v>370</v>
      </c>
    </row>
    <row r="20" spans="1:12" x14ac:dyDescent="0.2">
      <c r="A20" t="s">
        <v>369</v>
      </c>
      <c r="B20" t="s">
        <v>371</v>
      </c>
      <c r="C20">
        <v>2024</v>
      </c>
      <c r="D20">
        <v>1.0824</v>
      </c>
      <c r="E20" t="s">
        <v>370</v>
      </c>
    </row>
    <row r="22" spans="1:12" x14ac:dyDescent="0.2">
      <c r="A22" s="28" t="s">
        <v>146</v>
      </c>
    </row>
    <row r="23" spans="1:12" ht="9.75" customHeight="1" x14ac:dyDescent="0.2"/>
    <row r="24" spans="1:12" x14ac:dyDescent="0.2">
      <c r="A24" t="s">
        <v>372</v>
      </c>
      <c r="B24" s="8" t="s">
        <v>373</v>
      </c>
      <c r="C24" s="8" t="s">
        <v>374</v>
      </c>
      <c r="D24" s="8" t="s">
        <v>375</v>
      </c>
      <c r="E24" s="8" t="s">
        <v>316</v>
      </c>
      <c r="F24" s="8" t="s">
        <v>324</v>
      </c>
      <c r="G24" s="8" t="s">
        <v>325</v>
      </c>
      <c r="H24" s="8" t="s">
        <v>317</v>
      </c>
      <c r="I24" s="8" t="s">
        <v>318</v>
      </c>
      <c r="J24" s="8" t="s">
        <v>376</v>
      </c>
      <c r="K24" s="8" t="s">
        <v>377</v>
      </c>
      <c r="L24" s="8" t="s">
        <v>378</v>
      </c>
    </row>
    <row r="25" spans="1:12" x14ac:dyDescent="0.2">
      <c r="A25" t="s">
        <v>91</v>
      </c>
      <c r="B25" s="8">
        <v>461.93099999999998</v>
      </c>
      <c r="C25" s="8">
        <v>493.48500000000001</v>
      </c>
      <c r="D25" s="8">
        <v>495.904</v>
      </c>
      <c r="E25" s="8">
        <v>499.88299999999998</v>
      </c>
      <c r="F25" s="8">
        <v>524.745</v>
      </c>
      <c r="G25" s="8">
        <v>490.16</v>
      </c>
      <c r="H25" s="8">
        <v>537.322</v>
      </c>
      <c r="I25" s="8">
        <v>531.11199999999997</v>
      </c>
      <c r="J25" s="8">
        <v>598.52200000000005</v>
      </c>
      <c r="K25" s="8" t="s">
        <v>379</v>
      </c>
      <c r="L25" s="8" t="s">
        <v>380</v>
      </c>
    </row>
    <row r="26" spans="1:12" x14ac:dyDescent="0.2">
      <c r="A26" t="s">
        <v>381</v>
      </c>
      <c r="B26" s="8">
        <v>4.5279999999999996</v>
      </c>
      <c r="C26" s="8">
        <v>3.2</v>
      </c>
      <c r="D26" s="8">
        <v>4.0999999999999996</v>
      </c>
      <c r="E26" s="8">
        <v>1.0309999999999999</v>
      </c>
      <c r="F26" s="8">
        <v>-0.28399999999999997</v>
      </c>
      <c r="G26" s="8">
        <v>0.81399999999999995</v>
      </c>
      <c r="H26" s="8">
        <v>-9.0999999999999998E-2</v>
      </c>
      <c r="I26" s="8">
        <v>1.921</v>
      </c>
      <c r="J26" s="8">
        <v>2.9980000000000002</v>
      </c>
      <c r="K26" s="8" t="s">
        <v>379</v>
      </c>
      <c r="L26" s="8"/>
    </row>
    <row r="27" spans="1:12" x14ac:dyDescent="0.2">
      <c r="A27" t="s">
        <v>71</v>
      </c>
      <c r="B27" s="8">
        <v>4.18</v>
      </c>
      <c r="C27" s="8">
        <v>1.6120000000000001</v>
      </c>
      <c r="D27" s="8">
        <v>2.7519999999999998</v>
      </c>
      <c r="E27" s="8">
        <v>0.88100000000000001</v>
      </c>
      <c r="F27" s="8">
        <v>4.2590000000000003</v>
      </c>
      <c r="G27" s="8">
        <v>5.5789999999999997</v>
      </c>
      <c r="H27" s="8">
        <v>2.98</v>
      </c>
      <c r="I27" s="8">
        <v>1.4750000000000001</v>
      </c>
      <c r="J27" s="8">
        <v>4.569</v>
      </c>
      <c r="K27" s="8" t="s">
        <v>379</v>
      </c>
      <c r="L27" s="8"/>
    </row>
    <row r="28" spans="1:12" x14ac:dyDescent="0.2">
      <c r="A28" t="s">
        <v>98</v>
      </c>
      <c r="B28" s="8">
        <v>24.238027330959909</v>
      </c>
      <c r="C28" s="8">
        <v>16.39798000218865</v>
      </c>
      <c r="D28" s="8">
        <v>14.38812999697249</v>
      </c>
      <c r="E28" s="8">
        <v>18.298770002751581</v>
      </c>
      <c r="F28" s="8">
        <v>15.72305999978524</v>
      </c>
      <c r="G28" s="8">
        <v>14.93226999851632</v>
      </c>
      <c r="H28" s="8">
        <v>14.594846488182929</v>
      </c>
      <c r="I28" s="8">
        <v>15.408963363649381</v>
      </c>
      <c r="J28" s="8" t="s">
        <v>382</v>
      </c>
      <c r="K28" s="8" t="s">
        <v>383</v>
      </c>
      <c r="L28" s="8"/>
    </row>
    <row r="29" spans="1:12" x14ac:dyDescent="0.2">
      <c r="A29" s="8"/>
      <c r="B29" s="8"/>
      <c r="C29" s="8"/>
      <c r="D29" s="8"/>
      <c r="E29" s="8"/>
      <c r="F29" s="8"/>
      <c r="G29" s="8"/>
      <c r="H29" s="8"/>
      <c r="I29" s="8"/>
      <c r="J29" s="8"/>
      <c r="K29" s="8"/>
      <c r="L29" s="8"/>
    </row>
    <row r="30" spans="1:12" x14ac:dyDescent="0.2">
      <c r="A30" s="28" t="s">
        <v>285</v>
      </c>
      <c r="B30" s="8"/>
      <c r="C30" s="8"/>
      <c r="D30" s="8"/>
      <c r="E30" s="8"/>
      <c r="F30" s="8"/>
      <c r="G30" s="8"/>
      <c r="H30" s="8"/>
      <c r="I30" s="8"/>
      <c r="J30" s="8"/>
      <c r="K30" s="8"/>
      <c r="L30" s="8"/>
    </row>
    <row r="31" spans="1:12" x14ac:dyDescent="0.2">
      <c r="A31" s="8" t="s">
        <v>372</v>
      </c>
      <c r="B31" s="8" t="s">
        <v>315</v>
      </c>
      <c r="C31" s="8" t="s">
        <v>384</v>
      </c>
      <c r="D31" s="8" t="s">
        <v>373</v>
      </c>
      <c r="E31" s="8" t="s">
        <v>374</v>
      </c>
      <c r="F31" s="8" t="s">
        <v>375</v>
      </c>
      <c r="G31" s="8" t="s">
        <v>316</v>
      </c>
      <c r="H31" s="8" t="s">
        <v>324</v>
      </c>
      <c r="I31" s="8" t="s">
        <v>325</v>
      </c>
      <c r="J31" s="8" t="s">
        <v>317</v>
      </c>
      <c r="K31" s="8"/>
      <c r="L31" s="8"/>
    </row>
    <row r="32" spans="1:12" x14ac:dyDescent="0.2">
      <c r="A32" s="8" t="s">
        <v>98</v>
      </c>
      <c r="B32" s="8">
        <v>20.572790000000001</v>
      </c>
      <c r="C32" s="8">
        <v>20.87762</v>
      </c>
      <c r="D32" s="8">
        <v>24.238029999999998</v>
      </c>
      <c r="E32" s="8">
        <v>25.01446</v>
      </c>
      <c r="F32" s="8">
        <v>21.948509999999999</v>
      </c>
      <c r="G32" s="8">
        <v>27.91403</v>
      </c>
      <c r="H32" s="8">
        <v>23.98489</v>
      </c>
      <c r="I32" s="8">
        <v>22.778569999999998</v>
      </c>
      <c r="J32" s="8">
        <v>22.263839999999998</v>
      </c>
      <c r="K32" s="8"/>
      <c r="L32" s="8"/>
    </row>
    <row r="34" spans="1:8" x14ac:dyDescent="0.2">
      <c r="A34" s="28" t="s">
        <v>4</v>
      </c>
    </row>
    <row r="36" spans="1:8" x14ac:dyDescent="0.2">
      <c r="B36" t="s">
        <v>314</v>
      </c>
      <c r="C36" t="s">
        <v>315</v>
      </c>
      <c r="D36" t="s">
        <v>316</v>
      </c>
      <c r="E36" t="s">
        <v>317</v>
      </c>
      <c r="F36" t="s">
        <v>318</v>
      </c>
      <c r="G36" t="s">
        <v>377</v>
      </c>
      <c r="H36" t="s">
        <v>378</v>
      </c>
    </row>
    <row r="37" spans="1:8" x14ac:dyDescent="0.2">
      <c r="A37" t="s">
        <v>381</v>
      </c>
      <c r="B37">
        <v>4.6310000000000002</v>
      </c>
      <c r="C37">
        <v>4.3380000000000001</v>
      </c>
      <c r="D37">
        <v>1.0309999999999999</v>
      </c>
      <c r="E37">
        <v>-9.0999999999999998E-2</v>
      </c>
      <c r="F37">
        <v>1.921</v>
      </c>
      <c r="G37" t="s">
        <v>379</v>
      </c>
      <c r="H37" t="s">
        <v>385</v>
      </c>
    </row>
    <row r="38" spans="1:8" x14ac:dyDescent="0.2">
      <c r="A38" t="s">
        <v>368</v>
      </c>
      <c r="B38">
        <v>2.141</v>
      </c>
      <c r="C38">
        <v>1.8660000000000001</v>
      </c>
      <c r="D38">
        <v>2.48</v>
      </c>
      <c r="E38">
        <v>2.7210000000000001</v>
      </c>
      <c r="F38">
        <v>2.831</v>
      </c>
      <c r="G38" t="s">
        <v>379</v>
      </c>
    </row>
    <row r="39" spans="1:8" x14ac:dyDescent="0.2">
      <c r="A39" t="s">
        <v>91</v>
      </c>
      <c r="B39">
        <v>481.089</v>
      </c>
      <c r="C39">
        <v>406.44299999999998</v>
      </c>
      <c r="D39">
        <v>499.88299999999998</v>
      </c>
      <c r="E39">
        <v>537.322</v>
      </c>
      <c r="F39">
        <v>531.11199999999997</v>
      </c>
      <c r="G39" t="s">
        <v>379</v>
      </c>
    </row>
    <row r="40" spans="1:8" x14ac:dyDescent="0.2">
      <c r="A40" t="s">
        <v>386</v>
      </c>
      <c r="B40">
        <v>936.48549736233576</v>
      </c>
      <c r="C40">
        <v>768.87088799917353</v>
      </c>
      <c r="D40">
        <v>1066.290054231509</v>
      </c>
      <c r="E40">
        <v>1257.094357099144</v>
      </c>
      <c r="F40">
        <v>1263.595542790795</v>
      </c>
      <c r="G40" t="s">
        <v>383</v>
      </c>
    </row>
    <row r="41" spans="1:8" x14ac:dyDescent="0.2">
      <c r="A41" t="s">
        <v>83</v>
      </c>
      <c r="B41">
        <v>-1.347</v>
      </c>
      <c r="C41">
        <v>-0.53500000000000003</v>
      </c>
      <c r="D41">
        <v>-3.2370000000000001</v>
      </c>
      <c r="E41">
        <v>-3.4359999999999999</v>
      </c>
      <c r="F41">
        <v>-5.085</v>
      </c>
      <c r="G41" t="s">
        <v>379</v>
      </c>
    </row>
    <row r="42" spans="1:8" x14ac:dyDescent="0.2">
      <c r="A42" t="s">
        <v>117</v>
      </c>
      <c r="B42">
        <v>15.912000000000001</v>
      </c>
      <c r="C42">
        <v>12.16</v>
      </c>
      <c r="D42">
        <v>20.95</v>
      </c>
      <c r="E42">
        <v>14.03</v>
      </c>
      <c r="F42">
        <v>14.461</v>
      </c>
      <c r="G42" t="s">
        <v>379</v>
      </c>
    </row>
    <row r="43" spans="1:8" x14ac:dyDescent="0.2">
      <c r="A43" t="s">
        <v>280</v>
      </c>
      <c r="B43">
        <v>17.259</v>
      </c>
      <c r="C43">
        <v>12.695</v>
      </c>
      <c r="D43">
        <v>24.187999999999999</v>
      </c>
      <c r="E43">
        <v>17.466000000000001</v>
      </c>
      <c r="F43">
        <v>19.545999999999999</v>
      </c>
      <c r="G43" t="s">
        <v>379</v>
      </c>
    </row>
    <row r="44" spans="1:8" x14ac:dyDescent="0.2">
      <c r="A44" t="s">
        <v>281</v>
      </c>
      <c r="B44">
        <v>8.407892196611396</v>
      </c>
      <c r="C44">
        <v>5.4489913851297436</v>
      </c>
      <c r="D44">
        <v>8.7096448269134648</v>
      </c>
      <c r="E44" t="s">
        <v>382</v>
      </c>
      <c r="F44" t="s">
        <v>382</v>
      </c>
      <c r="G44" t="s">
        <v>383</v>
      </c>
    </row>
    <row r="45" spans="1:8" x14ac:dyDescent="0.2">
      <c r="A45" t="s">
        <v>71</v>
      </c>
      <c r="B45">
        <v>1.486</v>
      </c>
      <c r="C45">
        <v>1.403</v>
      </c>
      <c r="D45">
        <v>0.88100000000000001</v>
      </c>
      <c r="E45">
        <v>2.98</v>
      </c>
      <c r="F45">
        <v>1.4750000000000001</v>
      </c>
      <c r="G45" t="s">
        <v>379</v>
      </c>
    </row>
    <row r="46" spans="1:8" x14ac:dyDescent="0.2">
      <c r="A46" t="s">
        <v>387</v>
      </c>
      <c r="B46">
        <v>209.45500000000001</v>
      </c>
      <c r="C46">
        <v>276.02100000000002</v>
      </c>
      <c r="D46">
        <v>249.863</v>
      </c>
      <c r="E46">
        <v>240.91</v>
      </c>
      <c r="F46">
        <v>239.851</v>
      </c>
      <c r="G46" t="s">
        <v>379</v>
      </c>
    </row>
    <row r="47" spans="1:8" x14ac:dyDescent="0.2">
      <c r="A47" t="s">
        <v>97</v>
      </c>
      <c r="B47" t="s">
        <v>382</v>
      </c>
      <c r="C47" t="s">
        <v>382</v>
      </c>
      <c r="D47" t="s">
        <v>382</v>
      </c>
      <c r="E47" t="s">
        <v>382</v>
      </c>
      <c r="F47" t="s">
        <v>382</v>
      </c>
      <c r="G47">
        <v>0</v>
      </c>
    </row>
    <row r="48" spans="1:8" x14ac:dyDescent="0.2">
      <c r="A48" t="s">
        <v>369</v>
      </c>
      <c r="B48">
        <v>655.95699999999999</v>
      </c>
      <c r="C48">
        <v>655.95699999999999</v>
      </c>
      <c r="D48">
        <v>655.95699999999999</v>
      </c>
      <c r="E48">
        <v>655.95699999999999</v>
      </c>
      <c r="F48">
        <v>655.95699999999999</v>
      </c>
      <c r="G48" t="s">
        <v>370</v>
      </c>
    </row>
    <row r="49" spans="1:8" x14ac:dyDescent="0.2">
      <c r="A49" t="s">
        <v>388</v>
      </c>
      <c r="B49">
        <v>494.794262222947</v>
      </c>
      <c r="C49">
        <v>591.21169798260996</v>
      </c>
      <c r="D49">
        <v>575.58600451094503</v>
      </c>
      <c r="E49">
        <v>606.56975016591696</v>
      </c>
      <c r="F49">
        <v>606.34529760906253</v>
      </c>
      <c r="G49" t="s">
        <v>389</v>
      </c>
    </row>
    <row r="50" spans="1:8" x14ac:dyDescent="0.2">
      <c r="A50" t="s">
        <v>72</v>
      </c>
      <c r="B50">
        <v>19.882999999999999</v>
      </c>
      <c r="C50">
        <v>54.356999999999999</v>
      </c>
      <c r="D50">
        <v>42.767000000000003</v>
      </c>
      <c r="E50">
        <v>55.640999999999998</v>
      </c>
      <c r="F50">
        <v>60.658999999999999</v>
      </c>
      <c r="G50" t="s">
        <v>379</v>
      </c>
    </row>
    <row r="51" spans="1:8" x14ac:dyDescent="0.2">
      <c r="A51" t="s">
        <v>169</v>
      </c>
      <c r="B51">
        <v>634315034.60000002</v>
      </c>
      <c r="C51">
        <v>690878853.70000005</v>
      </c>
      <c r="D51">
        <v>900980899.29999995</v>
      </c>
      <c r="E51">
        <v>1020876080.2</v>
      </c>
      <c r="F51" t="s">
        <v>382</v>
      </c>
      <c r="G51" t="s">
        <v>383</v>
      </c>
    </row>
    <row r="52" spans="1:8" x14ac:dyDescent="0.2">
      <c r="A52" t="s">
        <v>170</v>
      </c>
      <c r="B52">
        <v>3358435.9</v>
      </c>
      <c r="C52">
        <v>17568691.699999999</v>
      </c>
      <c r="D52">
        <v>15099801.699999999</v>
      </c>
      <c r="E52">
        <v>38058227.200000003</v>
      </c>
      <c r="F52" t="s">
        <v>382</v>
      </c>
      <c r="G52" t="s">
        <v>383</v>
      </c>
    </row>
    <row r="53" spans="1:8" x14ac:dyDescent="0.2">
      <c r="A53" t="s">
        <v>390</v>
      </c>
      <c r="B53">
        <v>181.1754549457936</v>
      </c>
      <c r="C53">
        <v>213.8005672880474</v>
      </c>
      <c r="D53">
        <v>432.5242609237219</v>
      </c>
      <c r="E53">
        <v>479.59271260563878</v>
      </c>
      <c r="F53" t="s">
        <v>382</v>
      </c>
      <c r="G53" t="s">
        <v>389</v>
      </c>
    </row>
    <row r="55" spans="1:8" x14ac:dyDescent="0.2">
      <c r="A55" s="28" t="s">
        <v>284</v>
      </c>
    </row>
    <row r="57" spans="1:8" x14ac:dyDescent="0.2">
      <c r="A57" t="s">
        <v>372</v>
      </c>
      <c r="B57" t="s">
        <v>314</v>
      </c>
      <c r="C57" t="s">
        <v>315</v>
      </c>
      <c r="D57" t="s">
        <v>316</v>
      </c>
      <c r="E57" t="s">
        <v>317</v>
      </c>
      <c r="F57" t="s">
        <v>318</v>
      </c>
      <c r="G57" t="s">
        <v>377</v>
      </c>
      <c r="H57" t="s">
        <v>378</v>
      </c>
    </row>
    <row r="58" spans="1:8" x14ac:dyDescent="0.2">
      <c r="A58" t="s">
        <v>391</v>
      </c>
      <c r="B58">
        <v>37.363579595940919</v>
      </c>
      <c r="C58">
        <v>31.52738102837445</v>
      </c>
      <c r="D58">
        <v>29.495937226409868</v>
      </c>
      <c r="E58">
        <v>28.611055523969299</v>
      </c>
      <c r="F58">
        <v>32.496195343735522</v>
      </c>
      <c r="G58" t="s">
        <v>383</v>
      </c>
      <c r="H58" t="s">
        <v>167</v>
      </c>
    </row>
    <row r="59" spans="1:8" x14ac:dyDescent="0.2">
      <c r="A59" t="s">
        <v>392</v>
      </c>
      <c r="B59">
        <v>24.509924142237551</v>
      </c>
      <c r="C59">
        <v>22.12525134850468</v>
      </c>
      <c r="D59">
        <v>20.44818876955075</v>
      </c>
      <c r="E59">
        <v>20.706817319368401</v>
      </c>
      <c r="F59">
        <v>17.807748660021382</v>
      </c>
      <c r="G59" t="s">
        <v>383</v>
      </c>
    </row>
    <row r="60" spans="1:8" x14ac:dyDescent="0.2">
      <c r="A60" t="s">
        <v>393</v>
      </c>
      <c r="B60">
        <v>29.329372857598319</v>
      </c>
      <c r="C60">
        <v>43.231643579841048</v>
      </c>
      <c r="D60">
        <v>39.002742151324092</v>
      </c>
      <c r="E60">
        <v>40.510772449778102</v>
      </c>
      <c r="F60">
        <v>40.470188983910496</v>
      </c>
      <c r="G60" t="s">
        <v>383</v>
      </c>
    </row>
    <row r="61" spans="1:8" x14ac:dyDescent="0.2">
      <c r="A61" t="s">
        <v>98</v>
      </c>
      <c r="B61">
        <v>16.136423233868669</v>
      </c>
      <c r="C61">
        <v>20.572775366250681</v>
      </c>
      <c r="D61">
        <v>18.298770002751581</v>
      </c>
      <c r="E61">
        <v>14.594846488182929</v>
      </c>
      <c r="F61">
        <v>15.408963363649381</v>
      </c>
      <c r="G61" t="s">
        <v>383</v>
      </c>
    </row>
    <row r="62" spans="1:8" x14ac:dyDescent="0.2">
      <c r="A62" t="s">
        <v>99</v>
      </c>
      <c r="B62">
        <v>89.926385333285538</v>
      </c>
      <c r="C62">
        <v>97.204346334301491</v>
      </c>
      <c r="D62">
        <v>100.8773000047065</v>
      </c>
      <c r="E62">
        <v>105.7002800006033</v>
      </c>
      <c r="F62">
        <v>104.32375453879941</v>
      </c>
      <c r="G62" t="s">
        <v>383</v>
      </c>
    </row>
    <row r="63" spans="1:8" x14ac:dyDescent="0.2">
      <c r="A63" t="s">
        <v>278</v>
      </c>
      <c r="B63">
        <v>82.290202633232155</v>
      </c>
      <c r="C63">
        <v>82.427547796112478</v>
      </c>
      <c r="D63">
        <v>91.200260002511286</v>
      </c>
      <c r="E63">
        <v>97.364999997206283</v>
      </c>
      <c r="F63">
        <v>94.652072316768937</v>
      </c>
      <c r="G63" t="s">
        <v>383</v>
      </c>
    </row>
    <row r="64" spans="1:8" x14ac:dyDescent="0.2">
      <c r="A64" t="s">
        <v>394</v>
      </c>
      <c r="B64">
        <v>42.555361722004562</v>
      </c>
      <c r="C64">
        <v>9.9896696817758084</v>
      </c>
      <c r="D64">
        <v>-2.8410081554770268</v>
      </c>
      <c r="E64">
        <v>18.422184019483321</v>
      </c>
      <c r="F64">
        <v>24.655010833337698</v>
      </c>
      <c r="G64" t="s">
        <v>383</v>
      </c>
    </row>
    <row r="65" spans="1:8" x14ac:dyDescent="0.2">
      <c r="A65" t="s">
        <v>395</v>
      </c>
      <c r="B65">
        <v>11.625801071931869</v>
      </c>
      <c r="C65">
        <v>17.06766062366346</v>
      </c>
      <c r="D65">
        <v>15.172479999749299</v>
      </c>
      <c r="E65">
        <v>14.44082620937337</v>
      </c>
      <c r="F65">
        <v>15.456973833712439</v>
      </c>
      <c r="G65" t="s">
        <v>383</v>
      </c>
    </row>
    <row r="66" spans="1:8" x14ac:dyDescent="0.2">
      <c r="A66" t="s">
        <v>396</v>
      </c>
      <c r="B66">
        <v>11.087726821341519</v>
      </c>
      <c r="C66">
        <v>10.346464409305741</v>
      </c>
      <c r="D66">
        <v>1.0045611402256469</v>
      </c>
      <c r="E66">
        <v>-11.05441706718196</v>
      </c>
      <c r="F66">
        <v>29.800721614983669</v>
      </c>
      <c r="G66" t="s">
        <v>383</v>
      </c>
    </row>
    <row r="67" spans="1:8" x14ac:dyDescent="0.2">
      <c r="A67" t="s">
        <v>397</v>
      </c>
      <c r="B67">
        <v>22.804680882372359</v>
      </c>
      <c r="C67">
        <v>36.077487153298648</v>
      </c>
      <c r="D67">
        <v>34.348540001442757</v>
      </c>
      <c r="E67">
        <v>29.03974399898463</v>
      </c>
      <c r="F67">
        <v>32.366249402291423</v>
      </c>
      <c r="G67" t="s">
        <v>383</v>
      </c>
    </row>
    <row r="68" spans="1:8" x14ac:dyDescent="0.2">
      <c r="A68" t="s">
        <v>398</v>
      </c>
      <c r="B68">
        <v>2.409960175146348</v>
      </c>
      <c r="C68">
        <v>1.5753199214035649</v>
      </c>
      <c r="D68">
        <v>1.8589727247232961</v>
      </c>
      <c r="E68">
        <v>2.3772065957814879</v>
      </c>
      <c r="F68">
        <v>2.519691199032311</v>
      </c>
      <c r="G68" t="s">
        <v>399</v>
      </c>
    </row>
    <row r="70" spans="1:8" x14ac:dyDescent="0.2">
      <c r="A70" s="28" t="s">
        <v>10</v>
      </c>
    </row>
    <row r="72" spans="1:8" x14ac:dyDescent="0.2">
      <c r="A72" t="s">
        <v>372</v>
      </c>
      <c r="B72" t="s">
        <v>314</v>
      </c>
      <c r="C72" t="s">
        <v>315</v>
      </c>
      <c r="D72" t="s">
        <v>316</v>
      </c>
      <c r="E72" t="s">
        <v>317</v>
      </c>
      <c r="F72" t="s">
        <v>318</v>
      </c>
      <c r="G72" t="s">
        <v>377</v>
      </c>
      <c r="H72" t="s">
        <v>378</v>
      </c>
    </row>
    <row r="73" spans="1:8" x14ac:dyDescent="0.2">
      <c r="A73" t="s">
        <v>366</v>
      </c>
      <c r="B73">
        <v>4.4489999999999998</v>
      </c>
      <c r="C73">
        <v>4.59</v>
      </c>
      <c r="D73">
        <v>4.9610000000000003</v>
      </c>
      <c r="E73">
        <v>5.0650000000000004</v>
      </c>
      <c r="F73">
        <v>5.3310000000000004</v>
      </c>
      <c r="G73" t="s">
        <v>379</v>
      </c>
      <c r="H73" t="s">
        <v>400</v>
      </c>
    </row>
    <row r="74" spans="1:8" x14ac:dyDescent="0.2">
      <c r="A74" t="s">
        <v>401</v>
      </c>
      <c r="B74">
        <v>7.5</v>
      </c>
      <c r="C74">
        <v>7.9</v>
      </c>
      <c r="D74">
        <v>8.4</v>
      </c>
      <c r="E74">
        <v>8.9</v>
      </c>
      <c r="F74">
        <v>9.1</v>
      </c>
      <c r="G74" t="s">
        <v>402</v>
      </c>
    </row>
    <row r="75" spans="1:8" x14ac:dyDescent="0.2">
      <c r="A75" t="s">
        <v>403</v>
      </c>
      <c r="B75">
        <v>45.947352940816401</v>
      </c>
      <c r="C75">
        <v>49.006587467858402</v>
      </c>
      <c r="D75">
        <v>48.911412490499302</v>
      </c>
      <c r="E75">
        <v>49.166445168828901</v>
      </c>
      <c r="F75">
        <v>49.003360634679602</v>
      </c>
      <c r="G75" t="s">
        <v>383</v>
      </c>
    </row>
    <row r="76" spans="1:8" x14ac:dyDescent="0.2">
      <c r="A76" t="s">
        <v>404</v>
      </c>
      <c r="B76">
        <v>52.194499193244198</v>
      </c>
      <c r="C76">
        <v>49.0395620696385</v>
      </c>
      <c r="D76">
        <v>48.887967352272</v>
      </c>
      <c r="E76">
        <v>48.738277475605898</v>
      </c>
      <c r="F76">
        <v>48.845566788311302</v>
      </c>
      <c r="G76" t="s">
        <v>383</v>
      </c>
    </row>
    <row r="77" spans="1:8" x14ac:dyDescent="0.2">
      <c r="A77" t="s">
        <v>405</v>
      </c>
      <c r="B77">
        <v>1.85814786593933</v>
      </c>
      <c r="C77">
        <v>1.9538504625030799</v>
      </c>
      <c r="D77">
        <v>2.2006201572286499</v>
      </c>
      <c r="E77">
        <v>2.09527735556521</v>
      </c>
      <c r="F77">
        <v>2.15107257700903</v>
      </c>
      <c r="G77" t="s">
        <v>383</v>
      </c>
    </row>
    <row r="78" spans="1:8" x14ac:dyDescent="0.2">
      <c r="A78" t="s">
        <v>406</v>
      </c>
      <c r="B78">
        <v>38.904000000000003</v>
      </c>
      <c r="C78">
        <v>40.277000000000001</v>
      </c>
      <c r="D78">
        <v>42.198</v>
      </c>
      <c r="E78">
        <v>43.613999999999997</v>
      </c>
      <c r="F78">
        <v>44.13</v>
      </c>
      <c r="G78" t="s">
        <v>383</v>
      </c>
    </row>
    <row r="79" spans="1:8" x14ac:dyDescent="0.2">
      <c r="A79" t="s">
        <v>407</v>
      </c>
      <c r="B79">
        <v>2.1</v>
      </c>
      <c r="C79">
        <v>1.8</v>
      </c>
      <c r="D79">
        <v>1.8</v>
      </c>
      <c r="E79" t="s">
        <v>382</v>
      </c>
      <c r="F79">
        <v>1.8</v>
      </c>
      <c r="G79" t="s">
        <v>383</v>
      </c>
    </row>
    <row r="80" spans="1:8" x14ac:dyDescent="0.2">
      <c r="A80" t="s">
        <v>408</v>
      </c>
      <c r="B80">
        <v>36.979999999999997</v>
      </c>
      <c r="C80">
        <v>35.54</v>
      </c>
      <c r="D80">
        <v>33.619999999999997</v>
      </c>
      <c r="E80">
        <v>32.369999999999997</v>
      </c>
      <c r="F80">
        <v>31.94</v>
      </c>
      <c r="G80" t="s">
        <v>402</v>
      </c>
    </row>
    <row r="81" spans="1:14" x14ac:dyDescent="0.2">
      <c r="A81" t="s">
        <v>88</v>
      </c>
      <c r="B81">
        <v>4.68</v>
      </c>
      <c r="C81">
        <v>4.41</v>
      </c>
      <c r="D81">
        <v>4.1399999999999997</v>
      </c>
      <c r="E81">
        <v>3.99</v>
      </c>
      <c r="F81">
        <v>3.94</v>
      </c>
      <c r="G81" t="s">
        <v>402</v>
      </c>
    </row>
    <row r="82" spans="1:14" x14ac:dyDescent="0.2">
      <c r="A82" t="s">
        <v>409</v>
      </c>
      <c r="B82">
        <v>-0.79920248418173501</v>
      </c>
      <c r="C82">
        <v>0.13267764547171201</v>
      </c>
      <c r="D82">
        <v>1.6432478970801401</v>
      </c>
      <c r="E82">
        <v>1.06107453184959</v>
      </c>
      <c r="F82">
        <v>3.40139844069992</v>
      </c>
      <c r="G82" t="s">
        <v>383</v>
      </c>
    </row>
    <row r="83" spans="1:14" x14ac:dyDescent="0.2">
      <c r="A83" t="s">
        <v>410</v>
      </c>
      <c r="B83">
        <v>49.91</v>
      </c>
      <c r="C83">
        <v>51.5</v>
      </c>
      <c r="D83">
        <v>54.62</v>
      </c>
      <c r="E83">
        <v>55.96</v>
      </c>
      <c r="F83">
        <v>56.39</v>
      </c>
      <c r="G83" t="s">
        <v>402</v>
      </c>
    </row>
    <row r="85" spans="1:14" x14ac:dyDescent="0.2">
      <c r="A85" s="28" t="s">
        <v>140</v>
      </c>
    </row>
    <row r="87" spans="1:14" x14ac:dyDescent="0.2">
      <c r="B87" t="s">
        <v>411</v>
      </c>
      <c r="C87" t="s">
        <v>412</v>
      </c>
      <c r="D87" t="s">
        <v>413</v>
      </c>
      <c r="E87" t="s">
        <v>414</v>
      </c>
      <c r="F87" t="s">
        <v>415</v>
      </c>
      <c r="G87" t="s">
        <v>416</v>
      </c>
      <c r="H87" t="s">
        <v>314</v>
      </c>
      <c r="I87" t="s">
        <v>316</v>
      </c>
      <c r="J87" t="s">
        <v>344</v>
      </c>
      <c r="K87" t="s">
        <v>417</v>
      </c>
      <c r="L87" t="s">
        <v>418</v>
      </c>
      <c r="M87" t="s">
        <v>377</v>
      </c>
      <c r="N87" t="s">
        <v>378</v>
      </c>
    </row>
    <row r="88" spans="1:14" x14ac:dyDescent="0.2">
      <c r="A88" t="s">
        <v>419</v>
      </c>
      <c r="B88">
        <v>527.86199999999997</v>
      </c>
      <c r="C88">
        <v>689.06700000000001</v>
      </c>
      <c r="D88">
        <v>882.22699999999998</v>
      </c>
      <c r="E88">
        <v>1048.5905</v>
      </c>
      <c r="F88">
        <v>1278.9784999999999</v>
      </c>
      <c r="G88">
        <v>1742.3924999999999</v>
      </c>
      <c r="H88">
        <v>2064.4124999999999</v>
      </c>
      <c r="I88">
        <v>2458.5949999999998</v>
      </c>
      <c r="J88">
        <v>3048.288</v>
      </c>
      <c r="K88">
        <v>3760.625</v>
      </c>
      <c r="L88">
        <v>4020.223</v>
      </c>
      <c r="M88" t="s">
        <v>420</v>
      </c>
      <c r="N88" t="s">
        <v>420</v>
      </c>
    </row>
    <row r="89" spans="1:14" x14ac:dyDescent="0.2">
      <c r="A89" t="s">
        <v>421</v>
      </c>
      <c r="B89">
        <v>838.16200000000003</v>
      </c>
      <c r="C89">
        <v>938.85249999999996</v>
      </c>
      <c r="D89">
        <v>1129.5319999999999</v>
      </c>
      <c r="E89">
        <v>1305.3905</v>
      </c>
      <c r="F89">
        <v>1507.633</v>
      </c>
      <c r="G89">
        <v>2002.1885</v>
      </c>
      <c r="H89">
        <v>2345.0965000000001</v>
      </c>
      <c r="I89">
        <v>2457.4164999999998</v>
      </c>
      <c r="J89">
        <v>3279.2060000000001</v>
      </c>
      <c r="K89">
        <v>4578.415</v>
      </c>
      <c r="L89">
        <v>6380.1490000000003</v>
      </c>
      <c r="M89" t="s">
        <v>420</v>
      </c>
    </row>
    <row r="90" spans="1:14" x14ac:dyDescent="0.2">
      <c r="A90" t="s">
        <v>422</v>
      </c>
      <c r="B90">
        <v>72.033500000000004</v>
      </c>
      <c r="C90">
        <v>74.426500000000004</v>
      </c>
      <c r="D90">
        <v>85.745999999999995</v>
      </c>
      <c r="E90">
        <v>96.554000000000002</v>
      </c>
      <c r="F90">
        <v>85.298000000000002</v>
      </c>
      <c r="G90">
        <v>88.835499999999996</v>
      </c>
      <c r="H90">
        <v>83.486500000000007</v>
      </c>
      <c r="I90">
        <v>110.617</v>
      </c>
      <c r="J90">
        <v>150.75149999999999</v>
      </c>
      <c r="K90">
        <v>187.41499999999999</v>
      </c>
      <c r="L90">
        <v>216.38050000000001</v>
      </c>
      <c r="M90" t="s">
        <v>420</v>
      </c>
    </row>
    <row r="92" spans="1:14" x14ac:dyDescent="0.2">
      <c r="A92" s="28" t="s">
        <v>19</v>
      </c>
    </row>
    <row r="94" spans="1:14" x14ac:dyDescent="0.2">
      <c r="A94" t="s">
        <v>372</v>
      </c>
      <c r="B94" t="s">
        <v>314</v>
      </c>
      <c r="C94" t="s">
        <v>315</v>
      </c>
      <c r="D94" t="s">
        <v>316</v>
      </c>
      <c r="E94" t="s">
        <v>324</v>
      </c>
      <c r="F94" t="s">
        <v>325</v>
      </c>
      <c r="G94" t="s">
        <v>377</v>
      </c>
      <c r="H94" t="s">
        <v>378</v>
      </c>
    </row>
    <row r="95" spans="1:14" x14ac:dyDescent="0.2">
      <c r="A95" t="s">
        <v>423</v>
      </c>
      <c r="B95">
        <v>3.56699872</v>
      </c>
      <c r="C95">
        <v>5.0343418099999999</v>
      </c>
      <c r="D95">
        <v>8.9855537400000003</v>
      </c>
      <c r="E95">
        <v>9.1527061500000002</v>
      </c>
      <c r="F95">
        <v>9.9550905200000006</v>
      </c>
      <c r="G95" t="s">
        <v>383</v>
      </c>
      <c r="H95" t="s">
        <v>167</v>
      </c>
    </row>
    <row r="96" spans="1:14" x14ac:dyDescent="0.2">
      <c r="A96" t="s">
        <v>424</v>
      </c>
      <c r="B96">
        <v>17.010080339999998</v>
      </c>
      <c r="C96">
        <v>18.441942210000001</v>
      </c>
      <c r="D96">
        <v>42.634757999999998</v>
      </c>
      <c r="E96">
        <v>46.246437069999999</v>
      </c>
      <c r="F96">
        <v>47.915176389999999</v>
      </c>
      <c r="G96" t="s">
        <v>383</v>
      </c>
    </row>
    <row r="97" spans="1:13" x14ac:dyDescent="0.2">
      <c r="A97" t="s">
        <v>425</v>
      </c>
      <c r="B97">
        <v>88.1</v>
      </c>
      <c r="C97">
        <v>72.400000000000006</v>
      </c>
      <c r="D97">
        <v>74.5</v>
      </c>
      <c r="E97">
        <v>93.6</v>
      </c>
      <c r="F97">
        <v>189.1</v>
      </c>
      <c r="G97" t="s">
        <v>383</v>
      </c>
    </row>
    <row r="98" spans="1:13" x14ac:dyDescent="0.2">
      <c r="A98" t="s">
        <v>168</v>
      </c>
      <c r="B98">
        <v>149.19999999999999</v>
      </c>
      <c r="C98">
        <v>114.1</v>
      </c>
      <c r="D98">
        <v>122.6</v>
      </c>
      <c r="E98">
        <v>171.3</v>
      </c>
      <c r="F98">
        <v>387.4</v>
      </c>
      <c r="G98" t="s">
        <v>383</v>
      </c>
    </row>
    <row r="100" spans="1:13" x14ac:dyDescent="0.2">
      <c r="A100" s="28" t="s">
        <v>22</v>
      </c>
    </row>
    <row r="102" spans="1:13" x14ac:dyDescent="0.2">
      <c r="A102" t="s">
        <v>372</v>
      </c>
      <c r="B102" t="s">
        <v>314</v>
      </c>
      <c r="C102" t="s">
        <v>315</v>
      </c>
      <c r="D102" t="s">
        <v>316</v>
      </c>
      <c r="E102" t="s">
        <v>324</v>
      </c>
      <c r="F102" t="s">
        <v>325</v>
      </c>
      <c r="G102" t="s">
        <v>377</v>
      </c>
      <c r="H102" t="s">
        <v>378</v>
      </c>
    </row>
    <row r="103" spans="1:13" x14ac:dyDescent="0.2">
      <c r="A103" t="s">
        <v>426</v>
      </c>
      <c r="B103">
        <v>1.117609977722168</v>
      </c>
      <c r="C103">
        <v>1.9102285875011971</v>
      </c>
      <c r="D103">
        <v>2.1446806116397679</v>
      </c>
      <c r="E103">
        <v>1.8725169173301</v>
      </c>
      <c r="F103">
        <v>2.1150912947636549</v>
      </c>
      <c r="G103" t="s">
        <v>427</v>
      </c>
      <c r="H103" t="s">
        <v>166</v>
      </c>
      <c r="L103" t="s">
        <v>166</v>
      </c>
      <c r="M103" t="s">
        <v>428</v>
      </c>
    </row>
    <row r="104" spans="1:13" x14ac:dyDescent="0.2">
      <c r="A104" t="s">
        <v>429</v>
      </c>
      <c r="B104" t="s">
        <v>382</v>
      </c>
      <c r="C104" t="s">
        <v>382</v>
      </c>
      <c r="D104" t="s">
        <v>382</v>
      </c>
      <c r="E104" t="s">
        <v>382</v>
      </c>
      <c r="F104" t="s">
        <v>382</v>
      </c>
      <c r="G104" t="s">
        <v>382</v>
      </c>
      <c r="L104" t="s">
        <v>167</v>
      </c>
    </row>
    <row r="105" spans="1:13" x14ac:dyDescent="0.2">
      <c r="A105" t="s">
        <v>430</v>
      </c>
      <c r="B105" t="s">
        <v>382</v>
      </c>
      <c r="C105" t="s">
        <v>382</v>
      </c>
      <c r="D105" t="s">
        <v>382</v>
      </c>
      <c r="E105" t="s">
        <v>382</v>
      </c>
      <c r="F105" t="s">
        <v>382</v>
      </c>
      <c r="G105" t="s">
        <v>382</v>
      </c>
    </row>
    <row r="106" spans="1:13" x14ac:dyDescent="0.2">
      <c r="A106" t="s">
        <v>431</v>
      </c>
      <c r="B106" t="s">
        <v>382</v>
      </c>
      <c r="C106" t="s">
        <v>382</v>
      </c>
      <c r="D106" t="s">
        <v>382</v>
      </c>
      <c r="E106" t="s">
        <v>382</v>
      </c>
      <c r="F106" t="s">
        <v>382</v>
      </c>
      <c r="G106" t="s">
        <v>382</v>
      </c>
    </row>
    <row r="108" spans="1:13" x14ac:dyDescent="0.2">
      <c r="A108" s="28" t="s">
        <v>24</v>
      </c>
    </row>
    <row r="110" spans="1:13" x14ac:dyDescent="0.2">
      <c r="A110" t="s">
        <v>372</v>
      </c>
      <c r="B110" t="s">
        <v>314</v>
      </c>
      <c r="C110" t="s">
        <v>315</v>
      </c>
      <c r="D110" t="s">
        <v>316</v>
      </c>
      <c r="E110" t="s">
        <v>317</v>
      </c>
      <c r="F110" t="s">
        <v>318</v>
      </c>
      <c r="G110" t="s">
        <v>377</v>
      </c>
      <c r="H110" t="s">
        <v>378</v>
      </c>
    </row>
    <row r="111" spans="1:13" x14ac:dyDescent="0.2">
      <c r="A111" t="s">
        <v>63</v>
      </c>
      <c r="B111">
        <v>1768.615</v>
      </c>
      <c r="C111">
        <v>1739.75</v>
      </c>
      <c r="D111">
        <v>1874.7149999999999</v>
      </c>
      <c r="E111">
        <v>1927.491</v>
      </c>
      <c r="F111">
        <v>2000.171</v>
      </c>
      <c r="G111" t="s">
        <v>383</v>
      </c>
      <c r="H111" t="s">
        <v>432</v>
      </c>
    </row>
    <row r="112" spans="1:13" x14ac:dyDescent="0.2">
      <c r="A112" t="s">
        <v>121</v>
      </c>
      <c r="B112">
        <v>47.049301289427042</v>
      </c>
      <c r="C112">
        <v>46.723207357378932</v>
      </c>
      <c r="D112">
        <v>47.371573812552839</v>
      </c>
      <c r="E112">
        <v>48.797530053318013</v>
      </c>
      <c r="F112">
        <v>48.596245021050699</v>
      </c>
      <c r="G112" t="s">
        <v>383</v>
      </c>
    </row>
    <row r="113" spans="1:11" x14ac:dyDescent="0.2">
      <c r="A113" t="s">
        <v>64</v>
      </c>
      <c r="B113">
        <v>72.825000000000003</v>
      </c>
      <c r="C113">
        <v>73.697999999999993</v>
      </c>
      <c r="D113">
        <v>73.001999999999995</v>
      </c>
      <c r="E113">
        <v>73.591999999999999</v>
      </c>
      <c r="F113">
        <v>73.576999999999998</v>
      </c>
      <c r="G113" t="s">
        <v>383</v>
      </c>
    </row>
    <row r="114" spans="1:11" x14ac:dyDescent="0.2">
      <c r="A114" t="s">
        <v>65</v>
      </c>
      <c r="B114">
        <v>80.144999999999996</v>
      </c>
      <c r="C114">
        <v>82.513999999999996</v>
      </c>
      <c r="D114">
        <v>81.861999999999995</v>
      </c>
      <c r="E114">
        <v>82.885999999999996</v>
      </c>
      <c r="F114">
        <v>82.867999999999995</v>
      </c>
      <c r="G114" t="s">
        <v>383</v>
      </c>
    </row>
    <row r="115" spans="1:11" x14ac:dyDescent="0.2">
      <c r="A115" t="s">
        <v>66</v>
      </c>
      <c r="B115">
        <v>66.037000000000006</v>
      </c>
      <c r="C115">
        <v>65.694999999999993</v>
      </c>
      <c r="D115">
        <v>65.165999999999997</v>
      </c>
      <c r="E115">
        <v>65.844999999999999</v>
      </c>
      <c r="F115">
        <v>65.775999999999996</v>
      </c>
      <c r="G115" t="s">
        <v>383</v>
      </c>
    </row>
    <row r="116" spans="1:11" x14ac:dyDescent="0.2">
      <c r="A116" t="s">
        <v>433</v>
      </c>
      <c r="B116">
        <v>68.971999999999994</v>
      </c>
      <c r="C116">
        <v>69.662000000000006</v>
      </c>
      <c r="D116">
        <v>68.477999999999994</v>
      </c>
      <c r="E116">
        <v>69.266999999999996</v>
      </c>
      <c r="F116">
        <v>69.236000000000004</v>
      </c>
      <c r="G116" t="s">
        <v>383</v>
      </c>
    </row>
    <row r="117" spans="1:11" x14ac:dyDescent="0.2">
      <c r="A117" t="s">
        <v>434</v>
      </c>
      <c r="B117">
        <v>94.130823222623505</v>
      </c>
      <c r="C117">
        <v>94.648991319418101</v>
      </c>
      <c r="D117">
        <v>94.745216229279805</v>
      </c>
      <c r="E117">
        <v>94.538948336218894</v>
      </c>
      <c r="F117" t="s">
        <v>382</v>
      </c>
      <c r="G117" t="s">
        <v>383</v>
      </c>
    </row>
    <row r="118" spans="1:11" x14ac:dyDescent="0.2">
      <c r="A118" t="s">
        <v>118</v>
      </c>
      <c r="B118">
        <v>5.2910000000000004</v>
      </c>
      <c r="C118">
        <v>5.4770000000000003</v>
      </c>
      <c r="D118">
        <v>6.1959999999999997</v>
      </c>
      <c r="E118">
        <v>5.8769999999999998</v>
      </c>
      <c r="F118">
        <v>5.899</v>
      </c>
      <c r="G118" t="s">
        <v>435</v>
      </c>
    </row>
    <row r="119" spans="1:11" x14ac:dyDescent="0.2">
      <c r="A119" t="s">
        <v>436</v>
      </c>
      <c r="B119">
        <v>9.8149999999999995</v>
      </c>
      <c r="C119">
        <v>9.4019999999999992</v>
      </c>
      <c r="D119">
        <v>10.433999999999999</v>
      </c>
      <c r="E119">
        <v>9.3970000000000002</v>
      </c>
      <c r="F119">
        <v>9.49</v>
      </c>
      <c r="G119" t="s">
        <v>383</v>
      </c>
    </row>
    <row r="120" spans="1:11" x14ac:dyDescent="0.2">
      <c r="A120" t="s">
        <v>437</v>
      </c>
      <c r="B120">
        <v>3968.2576653509082</v>
      </c>
      <c r="C120">
        <v>2938.7176349964839</v>
      </c>
      <c r="D120">
        <v>3248.7880556229411</v>
      </c>
      <c r="E120">
        <v>3216.836084217573</v>
      </c>
      <c r="F120">
        <v>3148.4426908909109</v>
      </c>
      <c r="G120" t="s">
        <v>383</v>
      </c>
    </row>
    <row r="122" spans="1:11" x14ac:dyDescent="0.2">
      <c r="A122" s="28" t="s">
        <v>137</v>
      </c>
    </row>
    <row r="124" spans="1:11" x14ac:dyDescent="0.2">
      <c r="A124" t="s">
        <v>372</v>
      </c>
      <c r="B124" t="s">
        <v>438</v>
      </c>
      <c r="C124" t="s">
        <v>439</v>
      </c>
      <c r="D124" t="s">
        <v>353</v>
      </c>
      <c r="E124" t="s">
        <v>377</v>
      </c>
      <c r="F124" t="s">
        <v>378</v>
      </c>
    </row>
    <row r="125" spans="1:11" x14ac:dyDescent="0.2">
      <c r="A125" t="s">
        <v>440</v>
      </c>
      <c r="B125">
        <v>2023</v>
      </c>
      <c r="C125">
        <v>70.532038445362701</v>
      </c>
      <c r="D125" t="s">
        <v>354</v>
      </c>
      <c r="E125" t="s">
        <v>383</v>
      </c>
      <c r="F125" t="s">
        <v>167</v>
      </c>
      <c r="G125" t="s">
        <v>441</v>
      </c>
      <c r="J125" s="8" t="s">
        <v>29</v>
      </c>
      <c r="K125" s="8" t="s">
        <v>442</v>
      </c>
    </row>
    <row r="126" spans="1:11" x14ac:dyDescent="0.2">
      <c r="A126" t="s">
        <v>443</v>
      </c>
      <c r="B126">
        <v>2023</v>
      </c>
      <c r="C126">
        <v>6.4229022974725698</v>
      </c>
      <c r="D126" t="s">
        <v>354</v>
      </c>
      <c r="E126" t="s">
        <v>383</v>
      </c>
      <c r="J126" s="8" t="s">
        <v>69</v>
      </c>
      <c r="K126" s="8"/>
    </row>
    <row r="127" spans="1:11" x14ac:dyDescent="0.2">
      <c r="A127" t="s">
        <v>444</v>
      </c>
      <c r="B127">
        <v>2023</v>
      </c>
      <c r="C127">
        <v>23.045059257164699</v>
      </c>
      <c r="D127" t="s">
        <v>354</v>
      </c>
      <c r="E127" t="s">
        <v>383</v>
      </c>
      <c r="J127" s="8" t="s">
        <v>152</v>
      </c>
      <c r="K127" s="8"/>
    </row>
    <row r="128" spans="1:11" x14ac:dyDescent="0.2">
      <c r="K128" s="8"/>
    </row>
    <row r="129" spans="1:11" x14ac:dyDescent="0.2">
      <c r="K129" s="8"/>
    </row>
    <row r="130" spans="1:11" x14ac:dyDescent="0.2">
      <c r="B130" t="s">
        <v>438</v>
      </c>
      <c r="C130" t="s">
        <v>439</v>
      </c>
      <c r="D130" t="s">
        <v>353</v>
      </c>
      <c r="E130" t="s">
        <v>377</v>
      </c>
      <c r="F130" t="s">
        <v>378</v>
      </c>
      <c r="K130" s="8"/>
    </row>
    <row r="131" spans="1:11" x14ac:dyDescent="0.2">
      <c r="A131" t="s">
        <v>391</v>
      </c>
      <c r="B131">
        <v>2024</v>
      </c>
      <c r="C131">
        <v>32.496195343735522</v>
      </c>
      <c r="D131" t="s">
        <v>354</v>
      </c>
      <c r="E131" t="s">
        <v>383</v>
      </c>
      <c r="F131" t="s">
        <v>167</v>
      </c>
      <c r="G131" t="s">
        <v>445</v>
      </c>
      <c r="K131" s="8" t="s">
        <v>442</v>
      </c>
    </row>
    <row r="132" spans="1:11" x14ac:dyDescent="0.2">
      <c r="A132" t="s">
        <v>392</v>
      </c>
      <c r="B132">
        <v>2024</v>
      </c>
      <c r="C132">
        <v>17.807748660021382</v>
      </c>
      <c r="D132" t="s">
        <v>354</v>
      </c>
      <c r="E132" t="s">
        <v>383</v>
      </c>
    </row>
    <row r="133" spans="1:11" x14ac:dyDescent="0.2">
      <c r="A133" t="s">
        <v>393</v>
      </c>
      <c r="B133">
        <v>2024</v>
      </c>
      <c r="C133">
        <v>40.470188983910496</v>
      </c>
      <c r="D133" t="s">
        <v>354</v>
      </c>
      <c r="E133" t="s">
        <v>383</v>
      </c>
    </row>
    <row r="135" spans="1:11" x14ac:dyDescent="0.2">
      <c r="A135" s="28" t="s">
        <v>26</v>
      </c>
    </row>
    <row r="137" spans="1:11" x14ac:dyDescent="0.2">
      <c r="A137" t="s">
        <v>372</v>
      </c>
      <c r="B137" t="s">
        <v>314</v>
      </c>
      <c r="C137" t="s">
        <v>315</v>
      </c>
      <c r="D137" t="s">
        <v>316</v>
      </c>
      <c r="E137" t="s">
        <v>317</v>
      </c>
      <c r="F137" t="s">
        <v>318</v>
      </c>
      <c r="G137" t="s">
        <v>377</v>
      </c>
      <c r="H137" t="s">
        <v>378</v>
      </c>
    </row>
    <row r="138" spans="1:11" x14ac:dyDescent="0.2">
      <c r="A138" t="s">
        <v>27</v>
      </c>
      <c r="B138">
        <v>500</v>
      </c>
      <c r="C138">
        <v>390</v>
      </c>
      <c r="D138">
        <v>490</v>
      </c>
      <c r="E138">
        <v>530</v>
      </c>
      <c r="F138">
        <v>520</v>
      </c>
      <c r="G138" t="s">
        <v>383</v>
      </c>
      <c r="H138" t="s">
        <v>446</v>
      </c>
    </row>
    <row r="139" spans="1:11" x14ac:dyDescent="0.2">
      <c r="A139" t="s">
        <v>28</v>
      </c>
      <c r="B139">
        <v>0.35799999999999998</v>
      </c>
      <c r="C139">
        <v>0.377</v>
      </c>
      <c r="D139">
        <v>0.38600000000000001</v>
      </c>
      <c r="E139">
        <v>0.41399999999999998</v>
      </c>
      <c r="F139" t="s">
        <v>382</v>
      </c>
      <c r="G139" t="s">
        <v>447</v>
      </c>
    </row>
    <row r="140" spans="1:11" x14ac:dyDescent="0.2">
      <c r="A140" t="s">
        <v>122</v>
      </c>
      <c r="B140">
        <v>47.612181682557299</v>
      </c>
      <c r="C140">
        <v>42.311346201514603</v>
      </c>
      <c r="D140">
        <v>37.202402551153703</v>
      </c>
      <c r="E140" t="s">
        <v>382</v>
      </c>
      <c r="F140" t="s">
        <v>382</v>
      </c>
      <c r="G140" t="s">
        <v>383</v>
      </c>
    </row>
    <row r="141" spans="1:11" x14ac:dyDescent="0.2">
      <c r="A141" t="s">
        <v>448</v>
      </c>
      <c r="B141">
        <v>17.900951405043401</v>
      </c>
      <c r="C141">
        <v>15.963187471944799</v>
      </c>
      <c r="D141">
        <v>14.1186346735747</v>
      </c>
      <c r="E141" t="s">
        <v>382</v>
      </c>
      <c r="F141" t="s">
        <v>382</v>
      </c>
      <c r="G141" t="s">
        <v>383</v>
      </c>
    </row>
    <row r="143" spans="1:11" x14ac:dyDescent="0.2">
      <c r="A143" s="28" t="s">
        <v>29</v>
      </c>
    </row>
    <row r="145" spans="1:8" x14ac:dyDescent="0.2">
      <c r="A145" t="s">
        <v>372</v>
      </c>
      <c r="B145" t="s">
        <v>314</v>
      </c>
      <c r="C145" t="s">
        <v>315</v>
      </c>
      <c r="D145" t="s">
        <v>316</v>
      </c>
      <c r="E145" t="s">
        <v>325</v>
      </c>
      <c r="F145" t="s">
        <v>317</v>
      </c>
      <c r="G145" t="s">
        <v>377</v>
      </c>
      <c r="H145" t="s">
        <v>378</v>
      </c>
    </row>
    <row r="146" spans="1:8" x14ac:dyDescent="0.2">
      <c r="A146" t="s">
        <v>449</v>
      </c>
      <c r="B146">
        <v>62298</v>
      </c>
      <c r="C146">
        <v>62298</v>
      </c>
      <c r="D146">
        <v>62298</v>
      </c>
      <c r="E146">
        <v>62298</v>
      </c>
      <c r="F146">
        <v>62298</v>
      </c>
      <c r="G146" t="s">
        <v>450</v>
      </c>
      <c r="H146" t="s">
        <v>451</v>
      </c>
    </row>
    <row r="147" spans="1:8" x14ac:dyDescent="0.2">
      <c r="A147" t="s">
        <v>452</v>
      </c>
      <c r="B147">
        <v>4919.6000000000004</v>
      </c>
      <c r="C147">
        <v>4917.5</v>
      </c>
      <c r="D147">
        <v>5587.3</v>
      </c>
      <c r="E147">
        <v>5633.1</v>
      </c>
      <c r="F147">
        <v>5668.8</v>
      </c>
      <c r="G147" t="s">
        <v>450</v>
      </c>
    </row>
    <row r="148" spans="1:8" x14ac:dyDescent="0.2">
      <c r="A148" t="s">
        <v>453</v>
      </c>
      <c r="B148">
        <v>22603</v>
      </c>
      <c r="C148">
        <v>22453</v>
      </c>
      <c r="D148">
        <v>22303</v>
      </c>
      <c r="E148">
        <v>22243</v>
      </c>
      <c r="F148">
        <v>22213</v>
      </c>
      <c r="G148" t="s">
        <v>450</v>
      </c>
    </row>
    <row r="149" spans="1:8" x14ac:dyDescent="0.2">
      <c r="A149" t="s">
        <v>440</v>
      </c>
      <c r="B149">
        <v>1222.0509999999999</v>
      </c>
      <c r="C149">
        <v>1202.8009999999999</v>
      </c>
      <c r="D149">
        <v>1248.759</v>
      </c>
      <c r="E149">
        <v>1265.04</v>
      </c>
      <c r="F149">
        <v>1279.5999999999999</v>
      </c>
      <c r="G149" t="s">
        <v>435</v>
      </c>
    </row>
    <row r="150" spans="1:8" x14ac:dyDescent="0.2">
      <c r="A150" t="s">
        <v>391</v>
      </c>
      <c r="B150">
        <v>37.363579595940919</v>
      </c>
      <c r="C150">
        <v>31.52738102837445</v>
      </c>
      <c r="D150">
        <v>29.495937226409868</v>
      </c>
      <c r="E150">
        <v>36.217110002411857</v>
      </c>
      <c r="F150">
        <v>28.611055523969299</v>
      </c>
      <c r="G150" t="s">
        <v>383</v>
      </c>
    </row>
    <row r="151" spans="1:8" x14ac:dyDescent="0.2">
      <c r="A151" t="s">
        <v>105</v>
      </c>
      <c r="B151">
        <v>96.14</v>
      </c>
      <c r="C151">
        <v>97.61</v>
      </c>
      <c r="D151">
        <v>141.82</v>
      </c>
      <c r="E151">
        <v>147.99</v>
      </c>
      <c r="F151" t="s">
        <v>382</v>
      </c>
      <c r="G151" t="s">
        <v>383</v>
      </c>
    </row>
    <row r="152" spans="1:8" x14ac:dyDescent="0.2">
      <c r="A152" t="s">
        <v>454</v>
      </c>
      <c r="B152">
        <v>30</v>
      </c>
      <c r="C152">
        <v>32</v>
      </c>
      <c r="D152">
        <v>143</v>
      </c>
      <c r="E152">
        <v>101</v>
      </c>
      <c r="F152">
        <v>49</v>
      </c>
      <c r="G152" t="s">
        <v>450</v>
      </c>
    </row>
    <row r="154" spans="1:8" x14ac:dyDescent="0.2">
      <c r="A154" s="28" t="s">
        <v>94</v>
      </c>
    </row>
    <row r="156" spans="1:8" x14ac:dyDescent="0.2">
      <c r="A156" t="s">
        <v>372</v>
      </c>
      <c r="B156" t="s">
        <v>314</v>
      </c>
      <c r="C156" t="s">
        <v>315</v>
      </c>
      <c r="D156" t="s">
        <v>316</v>
      </c>
      <c r="E156" t="s">
        <v>317</v>
      </c>
      <c r="F156" t="s">
        <v>318</v>
      </c>
      <c r="G156" t="s">
        <v>377</v>
      </c>
      <c r="H156" t="s">
        <v>378</v>
      </c>
    </row>
    <row r="157" spans="1:8" x14ac:dyDescent="0.2">
      <c r="A157" t="s">
        <v>455</v>
      </c>
      <c r="B157">
        <v>300</v>
      </c>
      <c r="C157">
        <v>346.09899999999999</v>
      </c>
      <c r="D157">
        <v>544.91600000000005</v>
      </c>
      <c r="E157">
        <v>435.23399999999998</v>
      </c>
      <c r="F157">
        <v>532.70000000000005</v>
      </c>
      <c r="G157" t="s">
        <v>456</v>
      </c>
      <c r="H157" t="s">
        <v>457</v>
      </c>
    </row>
    <row r="158" spans="1:8" x14ac:dyDescent="0.2">
      <c r="A158" t="s">
        <v>458</v>
      </c>
      <c r="B158">
        <v>140</v>
      </c>
      <c r="C158">
        <v>85.721999999999994</v>
      </c>
      <c r="D158">
        <v>133.84800000000001</v>
      </c>
      <c r="E158">
        <v>171.126</v>
      </c>
      <c r="F158">
        <v>121.383</v>
      </c>
      <c r="G158" t="s">
        <v>456</v>
      </c>
    </row>
    <row r="159" spans="1:8" x14ac:dyDescent="0.2">
      <c r="A159" t="s">
        <v>459</v>
      </c>
      <c r="B159">
        <v>7.3999999999999996E-2</v>
      </c>
      <c r="C159">
        <v>4.3999999999999997E-2</v>
      </c>
      <c r="D159">
        <v>0.30299999999999999</v>
      </c>
      <c r="E159">
        <v>0.19500000000000001</v>
      </c>
      <c r="F159">
        <v>0.35599999999999998</v>
      </c>
      <c r="G159" t="s">
        <v>456</v>
      </c>
    </row>
    <row r="160" spans="1:8" x14ac:dyDescent="0.2">
      <c r="A160" t="s">
        <v>159</v>
      </c>
      <c r="B160">
        <v>139.26400000000001</v>
      </c>
      <c r="C160">
        <v>88.096999999999994</v>
      </c>
      <c r="D160">
        <v>181.87299999999999</v>
      </c>
      <c r="E160">
        <v>105.04</v>
      </c>
      <c r="F160">
        <v>125.791</v>
      </c>
      <c r="G160" t="s">
        <v>456</v>
      </c>
    </row>
    <row r="161" spans="1:9" x14ac:dyDescent="0.2">
      <c r="A161" t="s">
        <v>460</v>
      </c>
      <c r="B161">
        <v>0.82399999999999995</v>
      </c>
      <c r="C161">
        <v>0.38100000000000001</v>
      </c>
      <c r="D161">
        <v>9.1999999999999998E-2</v>
      </c>
      <c r="E161">
        <v>8.7999999999999995E-2</v>
      </c>
      <c r="F161">
        <v>2.8000000000000001E-2</v>
      </c>
      <c r="G161" t="s">
        <v>456</v>
      </c>
    </row>
    <row r="162" spans="1:9" x14ac:dyDescent="0.2">
      <c r="A162" t="s">
        <v>160</v>
      </c>
      <c r="B162">
        <v>64.328000000000003</v>
      </c>
      <c r="C162">
        <v>30.524999999999999</v>
      </c>
      <c r="D162">
        <v>25.89</v>
      </c>
      <c r="E162">
        <v>24.548999999999999</v>
      </c>
      <c r="F162">
        <v>12.646000000000001</v>
      </c>
      <c r="G162" t="s">
        <v>456</v>
      </c>
    </row>
    <row r="163" spans="1:9" x14ac:dyDescent="0.2">
      <c r="A163" t="s">
        <v>161</v>
      </c>
      <c r="B163">
        <v>197</v>
      </c>
      <c r="C163">
        <v>208</v>
      </c>
      <c r="D163">
        <v>354</v>
      </c>
      <c r="E163">
        <v>246</v>
      </c>
      <c r="F163" t="s">
        <v>382</v>
      </c>
      <c r="G163" t="s">
        <v>456</v>
      </c>
    </row>
    <row r="164" spans="1:9" x14ac:dyDescent="0.2">
      <c r="A164" t="s">
        <v>162</v>
      </c>
      <c r="B164">
        <v>80</v>
      </c>
      <c r="C164">
        <v>204</v>
      </c>
      <c r="D164">
        <v>291</v>
      </c>
      <c r="E164">
        <v>181</v>
      </c>
      <c r="F164" t="s">
        <v>382</v>
      </c>
      <c r="G164" t="s">
        <v>456</v>
      </c>
    </row>
    <row r="165" spans="1:9" x14ac:dyDescent="0.2">
      <c r="A165" t="s">
        <v>84</v>
      </c>
      <c r="B165">
        <v>510.61700000000002</v>
      </c>
      <c r="C165">
        <v>626</v>
      </c>
      <c r="D165">
        <v>685.45699999999999</v>
      </c>
      <c r="E165">
        <v>753.65700000000004</v>
      </c>
      <c r="F165">
        <v>794.06299999999999</v>
      </c>
      <c r="G165" t="s">
        <v>456</v>
      </c>
    </row>
    <row r="166" spans="1:9" x14ac:dyDescent="0.2">
      <c r="A166" t="s">
        <v>461</v>
      </c>
      <c r="B166">
        <v>61.52</v>
      </c>
      <c r="C166">
        <v>3</v>
      </c>
      <c r="D166">
        <v>1.7370000000000001</v>
      </c>
      <c r="E166">
        <v>38.741999999999997</v>
      </c>
      <c r="F166">
        <v>40.405999999999999</v>
      </c>
      <c r="G166" t="s">
        <v>456</v>
      </c>
    </row>
    <row r="167" spans="1:9" x14ac:dyDescent="0.2">
      <c r="A167" t="s">
        <v>462</v>
      </c>
      <c r="B167" t="s">
        <v>382</v>
      </c>
      <c r="C167" t="s">
        <v>382</v>
      </c>
      <c r="D167" t="s">
        <v>382</v>
      </c>
      <c r="E167" t="s">
        <v>382</v>
      </c>
      <c r="F167" t="s">
        <v>382</v>
      </c>
      <c r="G167" t="s">
        <v>463</v>
      </c>
    </row>
    <row r="168" spans="1:9" x14ac:dyDescent="0.2">
      <c r="A168" t="s">
        <v>464</v>
      </c>
      <c r="B168" t="s">
        <v>382</v>
      </c>
      <c r="C168" t="s">
        <v>382</v>
      </c>
      <c r="D168" t="s">
        <v>382</v>
      </c>
      <c r="E168" t="s">
        <v>382</v>
      </c>
      <c r="F168" t="s">
        <v>382</v>
      </c>
      <c r="G168" t="s">
        <v>465</v>
      </c>
    </row>
    <row r="171" spans="1:9" x14ac:dyDescent="0.2">
      <c r="A171" s="28" t="s">
        <v>150</v>
      </c>
    </row>
    <row r="173" spans="1:9" x14ac:dyDescent="0.2">
      <c r="A173" t="s">
        <v>466</v>
      </c>
      <c r="B173" t="s">
        <v>438</v>
      </c>
      <c r="C173" t="s">
        <v>353</v>
      </c>
      <c r="D173" t="s">
        <v>439</v>
      </c>
      <c r="E173" t="s">
        <v>467</v>
      </c>
      <c r="F173" t="s">
        <v>468</v>
      </c>
    </row>
    <row r="174" spans="1:9" x14ac:dyDescent="0.2">
      <c r="A174" t="s">
        <v>469</v>
      </c>
      <c r="B174">
        <v>2024</v>
      </c>
      <c r="C174" t="s">
        <v>354</v>
      </c>
      <c r="D174">
        <v>204480.92499999999</v>
      </c>
      <c r="E174">
        <v>1</v>
      </c>
      <c r="F174" t="s">
        <v>470</v>
      </c>
      <c r="I174" t="s">
        <v>471</v>
      </c>
    </row>
    <row r="175" spans="1:9" x14ac:dyDescent="0.2">
      <c r="A175" t="s">
        <v>469</v>
      </c>
      <c r="B175">
        <v>2024</v>
      </c>
      <c r="C175" t="s">
        <v>354</v>
      </c>
      <c r="D175">
        <v>102316.97500000001</v>
      </c>
      <c r="E175">
        <v>0.50037417915631988</v>
      </c>
      <c r="F175" t="s">
        <v>472</v>
      </c>
    </row>
    <row r="176" spans="1:9" x14ac:dyDescent="0.2">
      <c r="A176" t="s">
        <v>469</v>
      </c>
      <c r="B176">
        <v>2024</v>
      </c>
      <c r="C176" t="s">
        <v>354</v>
      </c>
      <c r="D176">
        <v>44935.88</v>
      </c>
      <c r="E176">
        <v>0.21975585253245511</v>
      </c>
      <c r="F176" t="s">
        <v>473</v>
      </c>
    </row>
    <row r="177" spans="1:9" x14ac:dyDescent="0.2">
      <c r="A177" t="s">
        <v>469</v>
      </c>
      <c r="B177">
        <v>2024</v>
      </c>
      <c r="C177" t="s">
        <v>354</v>
      </c>
      <c r="D177">
        <v>20537.123</v>
      </c>
      <c r="E177">
        <v>0.10043539758048339</v>
      </c>
      <c r="F177" t="s">
        <v>474</v>
      </c>
    </row>
    <row r="178" spans="1:9" x14ac:dyDescent="0.2">
      <c r="A178" t="s">
        <v>469</v>
      </c>
      <c r="B178">
        <v>2024</v>
      </c>
      <c r="C178" t="s">
        <v>354</v>
      </c>
      <c r="D178">
        <v>14161.617</v>
      </c>
      <c r="E178">
        <v>6.9256420861750309E-2</v>
      </c>
      <c r="F178" t="s">
        <v>475</v>
      </c>
    </row>
    <row r="179" spans="1:9" x14ac:dyDescent="0.2">
      <c r="A179" t="s">
        <v>469</v>
      </c>
      <c r="B179">
        <v>2024</v>
      </c>
      <c r="C179" t="s">
        <v>354</v>
      </c>
      <c r="D179">
        <v>11259.798000000001</v>
      </c>
      <c r="E179">
        <v>5.506527320335626E-2</v>
      </c>
      <c r="F179" t="s">
        <v>476</v>
      </c>
    </row>
    <row r="180" spans="1:9" x14ac:dyDescent="0.2">
      <c r="A180" t="s">
        <v>477</v>
      </c>
      <c r="B180">
        <v>2024</v>
      </c>
      <c r="C180" t="s">
        <v>354</v>
      </c>
      <c r="D180">
        <v>779481.16799999995</v>
      </c>
      <c r="E180">
        <v>1</v>
      </c>
      <c r="F180" t="s">
        <v>470</v>
      </c>
      <c r="I180" t="s">
        <v>478</v>
      </c>
    </row>
    <row r="181" spans="1:9" x14ac:dyDescent="0.2">
      <c r="A181" t="s">
        <v>477</v>
      </c>
      <c r="B181">
        <v>2024</v>
      </c>
      <c r="C181" t="s">
        <v>354</v>
      </c>
      <c r="D181">
        <v>206435.62299999999</v>
      </c>
      <c r="E181">
        <v>0.26483721669591381</v>
      </c>
      <c r="F181" t="s">
        <v>479</v>
      </c>
    </row>
    <row r="182" spans="1:9" x14ac:dyDescent="0.2">
      <c r="A182" t="s">
        <v>477</v>
      </c>
      <c r="B182">
        <v>2024</v>
      </c>
      <c r="C182" t="s">
        <v>354</v>
      </c>
      <c r="D182">
        <v>94174.532999999996</v>
      </c>
      <c r="E182">
        <v>0.1208169444832566</v>
      </c>
      <c r="F182" t="s">
        <v>475</v>
      </c>
    </row>
    <row r="183" spans="1:9" x14ac:dyDescent="0.2">
      <c r="A183" t="s">
        <v>477</v>
      </c>
      <c r="B183">
        <v>2024</v>
      </c>
      <c r="C183" t="s">
        <v>354</v>
      </c>
      <c r="D183">
        <v>85647.986000000004</v>
      </c>
      <c r="E183">
        <v>0.10987819785275429</v>
      </c>
      <c r="F183" t="s">
        <v>480</v>
      </c>
    </row>
    <row r="184" spans="1:9" x14ac:dyDescent="0.2">
      <c r="A184" t="s">
        <v>477</v>
      </c>
      <c r="B184">
        <v>2024</v>
      </c>
      <c r="C184" t="s">
        <v>354</v>
      </c>
      <c r="D184">
        <v>64624.014000000003</v>
      </c>
      <c r="E184">
        <v>8.290644681745539E-2</v>
      </c>
      <c r="F184" t="s">
        <v>481</v>
      </c>
    </row>
    <row r="185" spans="1:9" x14ac:dyDescent="0.2">
      <c r="A185" t="s">
        <v>477</v>
      </c>
      <c r="B185">
        <v>2024</v>
      </c>
      <c r="C185" t="s">
        <v>354</v>
      </c>
      <c r="D185">
        <v>47182.843000000001</v>
      </c>
      <c r="E185">
        <v>6.0531087776067999E-2</v>
      </c>
      <c r="F185" t="s">
        <v>482</v>
      </c>
    </row>
    <row r="187" spans="1:9" x14ac:dyDescent="0.2">
      <c r="A187" s="28" t="s">
        <v>151</v>
      </c>
    </row>
    <row r="189" spans="1:9" x14ac:dyDescent="0.2">
      <c r="A189" t="s">
        <v>466</v>
      </c>
      <c r="B189" t="s">
        <v>438</v>
      </c>
      <c r="C189" t="s">
        <v>353</v>
      </c>
      <c r="D189" t="s">
        <v>439</v>
      </c>
      <c r="E189" t="s">
        <v>467</v>
      </c>
      <c r="F189" t="s">
        <v>346</v>
      </c>
    </row>
    <row r="190" spans="1:9" x14ac:dyDescent="0.2">
      <c r="A190" t="s">
        <v>469</v>
      </c>
      <c r="B190">
        <v>2024</v>
      </c>
      <c r="C190" t="s">
        <v>354</v>
      </c>
      <c r="D190">
        <v>73298013</v>
      </c>
      <c r="E190">
        <v>1</v>
      </c>
      <c r="F190" t="s">
        <v>483</v>
      </c>
      <c r="I190" t="s">
        <v>484</v>
      </c>
    </row>
    <row r="191" spans="1:9" x14ac:dyDescent="0.2">
      <c r="A191" t="s">
        <v>469</v>
      </c>
      <c r="B191">
        <v>2024</v>
      </c>
      <c r="C191" t="s">
        <v>354</v>
      </c>
      <c r="D191">
        <v>51596006</v>
      </c>
      <c r="E191">
        <v>0.70392093712008263</v>
      </c>
      <c r="F191" t="s">
        <v>485</v>
      </c>
    </row>
    <row r="192" spans="1:9" x14ac:dyDescent="0.2">
      <c r="A192" t="s">
        <v>469</v>
      </c>
      <c r="B192">
        <v>2024</v>
      </c>
      <c r="C192" t="s">
        <v>354</v>
      </c>
      <c r="D192">
        <v>4972074</v>
      </c>
      <c r="E192">
        <v>6.7833680566484117E-2</v>
      </c>
      <c r="F192" t="s">
        <v>486</v>
      </c>
    </row>
    <row r="193" spans="1:9" x14ac:dyDescent="0.2">
      <c r="A193" t="s">
        <v>469</v>
      </c>
      <c r="B193">
        <v>2024</v>
      </c>
      <c r="C193" t="s">
        <v>354</v>
      </c>
      <c r="D193">
        <v>2761571</v>
      </c>
      <c r="E193">
        <v>3.7675932634081089E-2</v>
      </c>
      <c r="F193" t="s">
        <v>487</v>
      </c>
    </row>
    <row r="194" spans="1:9" x14ac:dyDescent="0.2">
      <c r="A194" t="s">
        <v>469</v>
      </c>
      <c r="B194">
        <v>2024</v>
      </c>
      <c r="C194" t="s">
        <v>354</v>
      </c>
      <c r="D194">
        <v>2390078</v>
      </c>
      <c r="E194">
        <v>3.2607677918908937E-2</v>
      </c>
      <c r="F194" t="s">
        <v>488</v>
      </c>
    </row>
    <row r="195" spans="1:9" x14ac:dyDescent="0.2">
      <c r="A195" t="s">
        <v>469</v>
      </c>
      <c r="B195">
        <v>2024</v>
      </c>
      <c r="C195" t="s">
        <v>354</v>
      </c>
      <c r="D195">
        <v>2061360</v>
      </c>
      <c r="E195">
        <v>2.8122999732612119E-2</v>
      </c>
      <c r="F195" t="s">
        <v>489</v>
      </c>
    </row>
    <row r="196" spans="1:9" x14ac:dyDescent="0.2">
      <c r="A196" t="s">
        <v>477</v>
      </c>
      <c r="B196">
        <v>2024</v>
      </c>
      <c r="C196" t="s">
        <v>354</v>
      </c>
      <c r="D196">
        <v>600309202</v>
      </c>
      <c r="E196">
        <v>1</v>
      </c>
      <c r="F196" t="s">
        <v>483</v>
      </c>
      <c r="I196" t="s">
        <v>490</v>
      </c>
    </row>
    <row r="197" spans="1:9" x14ac:dyDescent="0.2">
      <c r="A197" t="s">
        <v>477</v>
      </c>
      <c r="B197">
        <v>2024</v>
      </c>
      <c r="C197" t="s">
        <v>354</v>
      </c>
      <c r="D197">
        <v>132278922</v>
      </c>
      <c r="E197">
        <v>0.22035131488789009</v>
      </c>
      <c r="F197" t="s">
        <v>486</v>
      </c>
    </row>
    <row r="198" spans="1:9" x14ac:dyDescent="0.2">
      <c r="A198" t="s">
        <v>477</v>
      </c>
      <c r="B198">
        <v>2024</v>
      </c>
      <c r="C198" t="s">
        <v>354</v>
      </c>
      <c r="D198">
        <v>79492526</v>
      </c>
      <c r="E198">
        <v>0.1324193028112203</v>
      </c>
      <c r="F198" t="s">
        <v>491</v>
      </c>
    </row>
    <row r="199" spans="1:9" x14ac:dyDescent="0.2">
      <c r="A199" t="s">
        <v>477</v>
      </c>
      <c r="B199">
        <v>2024</v>
      </c>
      <c r="C199" t="s">
        <v>354</v>
      </c>
      <c r="D199">
        <v>61725976</v>
      </c>
      <c r="E199">
        <v>0.10282363787586921</v>
      </c>
      <c r="F199" t="s">
        <v>371</v>
      </c>
    </row>
    <row r="200" spans="1:9" x14ac:dyDescent="0.2">
      <c r="A200" t="s">
        <v>477</v>
      </c>
      <c r="B200">
        <v>2024</v>
      </c>
      <c r="C200" t="s">
        <v>354</v>
      </c>
      <c r="D200">
        <v>50834029</v>
      </c>
      <c r="E200">
        <v>8.4679743090128407E-2</v>
      </c>
      <c r="F200" t="s">
        <v>488</v>
      </c>
    </row>
    <row r="201" spans="1:9" x14ac:dyDescent="0.2">
      <c r="A201" t="s">
        <v>477</v>
      </c>
      <c r="B201">
        <v>2024</v>
      </c>
      <c r="C201" t="s">
        <v>354</v>
      </c>
      <c r="D201">
        <v>40582456</v>
      </c>
      <c r="E201">
        <v>6.7602588574012898E-2</v>
      </c>
      <c r="F201" t="s">
        <v>492</v>
      </c>
    </row>
    <row r="203" spans="1:9" x14ac:dyDescent="0.2">
      <c r="A203" s="28" t="s">
        <v>100</v>
      </c>
    </row>
    <row r="205" spans="1:9" x14ac:dyDescent="0.2">
      <c r="A205" t="s">
        <v>372</v>
      </c>
      <c r="B205" t="s">
        <v>314</v>
      </c>
      <c r="C205" t="s">
        <v>315</v>
      </c>
      <c r="D205" t="s">
        <v>316</v>
      </c>
      <c r="E205" t="s">
        <v>325</v>
      </c>
      <c r="F205" t="s">
        <v>317</v>
      </c>
      <c r="G205" t="s">
        <v>377</v>
      </c>
      <c r="H205" t="s">
        <v>378</v>
      </c>
    </row>
    <row r="206" spans="1:9" x14ac:dyDescent="0.2">
      <c r="A206" t="s">
        <v>493</v>
      </c>
      <c r="B206">
        <v>53800</v>
      </c>
      <c r="C206">
        <v>120500</v>
      </c>
      <c r="D206">
        <v>34600</v>
      </c>
      <c r="E206" t="s">
        <v>382</v>
      </c>
      <c r="F206" t="s">
        <v>382</v>
      </c>
      <c r="G206" t="s">
        <v>494</v>
      </c>
      <c r="H206" t="s">
        <v>495</v>
      </c>
    </row>
    <row r="207" spans="1:9" x14ac:dyDescent="0.2">
      <c r="A207" t="s">
        <v>102</v>
      </c>
      <c r="B207">
        <v>14400000</v>
      </c>
      <c r="C207">
        <v>16000000</v>
      </c>
      <c r="D207">
        <v>30900000</v>
      </c>
      <c r="E207" t="s">
        <v>382</v>
      </c>
      <c r="F207" t="s">
        <v>382</v>
      </c>
      <c r="G207" t="s">
        <v>494</v>
      </c>
    </row>
    <row r="208" spans="1:9" x14ac:dyDescent="0.2">
      <c r="A208" t="s">
        <v>368</v>
      </c>
      <c r="B208">
        <v>2.141</v>
      </c>
      <c r="C208">
        <v>1.8660000000000001</v>
      </c>
      <c r="D208">
        <v>2.48</v>
      </c>
      <c r="E208">
        <v>2.5150000000000001</v>
      </c>
      <c r="F208">
        <v>2.7210000000000001</v>
      </c>
      <c r="G208" t="s">
        <v>379</v>
      </c>
    </row>
    <row r="210" spans="1:8" x14ac:dyDescent="0.2">
      <c r="A210" s="28" t="s">
        <v>40</v>
      </c>
    </row>
    <row r="212" spans="1:8" x14ac:dyDescent="0.2">
      <c r="A212" t="s">
        <v>372</v>
      </c>
      <c r="B212" t="s">
        <v>314</v>
      </c>
      <c r="C212" t="s">
        <v>315</v>
      </c>
      <c r="D212" t="s">
        <v>316</v>
      </c>
      <c r="E212" t="s">
        <v>325</v>
      </c>
      <c r="F212" t="s">
        <v>317</v>
      </c>
      <c r="G212" t="s">
        <v>377</v>
      </c>
      <c r="H212" t="s">
        <v>378</v>
      </c>
    </row>
    <row r="213" spans="1:8" x14ac:dyDescent="0.2">
      <c r="A213" t="s">
        <v>41</v>
      </c>
      <c r="B213" t="s">
        <v>382</v>
      </c>
      <c r="C213" t="s">
        <v>382</v>
      </c>
      <c r="D213" t="s">
        <v>382</v>
      </c>
      <c r="E213" t="s">
        <v>382</v>
      </c>
      <c r="F213" t="s">
        <v>382</v>
      </c>
      <c r="G213" t="s">
        <v>382</v>
      </c>
      <c r="H213" t="s">
        <v>167</v>
      </c>
    </row>
    <row r="214" spans="1:8" x14ac:dyDescent="0.2">
      <c r="A214" t="s">
        <v>496</v>
      </c>
      <c r="B214" t="s">
        <v>382</v>
      </c>
      <c r="C214" t="s">
        <v>382</v>
      </c>
      <c r="D214" t="s">
        <v>382</v>
      </c>
      <c r="E214" t="s">
        <v>382</v>
      </c>
      <c r="F214" t="s">
        <v>382</v>
      </c>
      <c r="G214" t="s">
        <v>382</v>
      </c>
    </row>
    <row r="215" spans="1:8" x14ac:dyDescent="0.2">
      <c r="A215" t="s">
        <v>497</v>
      </c>
      <c r="B215" t="s">
        <v>382</v>
      </c>
      <c r="C215" t="s">
        <v>382</v>
      </c>
      <c r="D215" t="s">
        <v>382</v>
      </c>
      <c r="E215" t="s">
        <v>382</v>
      </c>
      <c r="F215" t="s">
        <v>382</v>
      </c>
      <c r="G215" t="s">
        <v>382</v>
      </c>
    </row>
    <row r="216" spans="1:8" x14ac:dyDescent="0.2">
      <c r="A216" t="s">
        <v>498</v>
      </c>
      <c r="B216" t="s">
        <v>382</v>
      </c>
      <c r="C216" t="s">
        <v>382</v>
      </c>
      <c r="D216" t="s">
        <v>382</v>
      </c>
      <c r="E216" t="s">
        <v>382</v>
      </c>
      <c r="F216" t="s">
        <v>382</v>
      </c>
      <c r="G216" t="s">
        <v>382</v>
      </c>
    </row>
    <row r="217" spans="1:8" x14ac:dyDescent="0.2">
      <c r="A217" t="s">
        <v>499</v>
      </c>
      <c r="B217" t="s">
        <v>382</v>
      </c>
      <c r="C217" t="s">
        <v>382</v>
      </c>
      <c r="D217" t="s">
        <v>382</v>
      </c>
      <c r="E217" t="s">
        <v>382</v>
      </c>
      <c r="F217" t="s">
        <v>382</v>
      </c>
      <c r="G217" t="s">
        <v>382</v>
      </c>
    </row>
    <row r="218" spans="1:8" x14ac:dyDescent="0.2">
      <c r="A218" t="s">
        <v>500</v>
      </c>
      <c r="B218">
        <v>1.71</v>
      </c>
      <c r="C218" t="s">
        <v>382</v>
      </c>
      <c r="D218" t="s">
        <v>382</v>
      </c>
      <c r="E218" t="s">
        <v>382</v>
      </c>
      <c r="F218" t="s">
        <v>382</v>
      </c>
      <c r="G218" t="s">
        <v>383</v>
      </c>
    </row>
    <row r="220" spans="1:8" x14ac:dyDescent="0.2">
      <c r="A220" s="28" t="s">
        <v>141</v>
      </c>
    </row>
    <row r="222" spans="1:8" x14ac:dyDescent="0.2">
      <c r="A222" t="s">
        <v>372</v>
      </c>
      <c r="B222" t="s">
        <v>314</v>
      </c>
      <c r="C222" t="s">
        <v>315</v>
      </c>
      <c r="D222" t="s">
        <v>316</v>
      </c>
      <c r="E222" t="s">
        <v>325</v>
      </c>
      <c r="F222" t="s">
        <v>317</v>
      </c>
      <c r="G222" t="s">
        <v>377</v>
      </c>
      <c r="H222" t="s">
        <v>378</v>
      </c>
    </row>
    <row r="223" spans="1:8" x14ac:dyDescent="0.2">
      <c r="A223" t="s">
        <v>501</v>
      </c>
      <c r="B223" t="s">
        <v>382</v>
      </c>
      <c r="C223" t="s">
        <v>382</v>
      </c>
      <c r="D223" t="s">
        <v>382</v>
      </c>
      <c r="E223" t="s">
        <v>382</v>
      </c>
      <c r="F223" t="s">
        <v>382</v>
      </c>
      <c r="G223" t="s">
        <v>382</v>
      </c>
      <c r="H223" t="s">
        <v>502</v>
      </c>
    </row>
    <row r="224" spans="1:8" x14ac:dyDescent="0.2">
      <c r="A224" t="s">
        <v>304</v>
      </c>
      <c r="B224" t="s">
        <v>382</v>
      </c>
      <c r="C224" t="s">
        <v>382</v>
      </c>
      <c r="D224" t="s">
        <v>382</v>
      </c>
      <c r="E224" t="s">
        <v>382</v>
      </c>
      <c r="F224" t="s">
        <v>382</v>
      </c>
      <c r="G224" t="s">
        <v>382</v>
      </c>
    </row>
    <row r="225" spans="1:9" x14ac:dyDescent="0.2">
      <c r="A225" t="s">
        <v>503</v>
      </c>
      <c r="B225" t="s">
        <v>382</v>
      </c>
      <c r="C225" t="s">
        <v>382</v>
      </c>
      <c r="D225" t="s">
        <v>382</v>
      </c>
      <c r="E225" t="s">
        <v>382</v>
      </c>
      <c r="F225" t="s">
        <v>382</v>
      </c>
      <c r="G225" t="s">
        <v>382</v>
      </c>
    </row>
    <row r="226" spans="1:9" x14ac:dyDescent="0.2">
      <c r="A226" t="s">
        <v>90</v>
      </c>
      <c r="B226" t="s">
        <v>382</v>
      </c>
      <c r="C226" t="s">
        <v>382</v>
      </c>
      <c r="D226" t="s">
        <v>382</v>
      </c>
      <c r="E226" t="s">
        <v>382</v>
      </c>
      <c r="F226" t="s">
        <v>382</v>
      </c>
      <c r="G226" t="s">
        <v>382</v>
      </c>
    </row>
    <row r="227" spans="1:9" x14ac:dyDescent="0.2">
      <c r="A227" t="s">
        <v>60</v>
      </c>
      <c r="B227">
        <v>159.1</v>
      </c>
      <c r="C227">
        <v>169.4</v>
      </c>
      <c r="D227">
        <v>151</v>
      </c>
      <c r="E227">
        <v>142.10520199999999</v>
      </c>
      <c r="F227">
        <v>142.10520199999999</v>
      </c>
      <c r="G227" t="s">
        <v>504</v>
      </c>
    </row>
    <row r="228" spans="1:9" x14ac:dyDescent="0.2">
      <c r="A228" t="s">
        <v>50</v>
      </c>
      <c r="B228">
        <v>33.496550189183182</v>
      </c>
      <c r="C228">
        <v>34.435083171311312</v>
      </c>
      <c r="D228">
        <v>28.04853789536503</v>
      </c>
      <c r="E228">
        <v>25.91314280109847</v>
      </c>
      <c r="F228">
        <v>25.6415376552795</v>
      </c>
      <c r="G228" t="s">
        <v>504</v>
      </c>
    </row>
    <row r="229" spans="1:9" x14ac:dyDescent="0.2">
      <c r="A229" t="s">
        <v>52</v>
      </c>
      <c r="B229" t="s">
        <v>382</v>
      </c>
      <c r="C229" t="s">
        <v>382</v>
      </c>
      <c r="D229" t="s">
        <v>382</v>
      </c>
      <c r="E229" t="s">
        <v>382</v>
      </c>
      <c r="F229" t="s">
        <v>382</v>
      </c>
      <c r="G229" t="s">
        <v>382</v>
      </c>
    </row>
    <row r="230" spans="1:9" x14ac:dyDescent="0.2">
      <c r="A230" t="s">
        <v>505</v>
      </c>
      <c r="B230">
        <v>2.4553677879628002</v>
      </c>
      <c r="C230">
        <v>2.6129161351380001</v>
      </c>
      <c r="D230">
        <v>2.5611017557292999</v>
      </c>
      <c r="E230">
        <v>2.5485184072234999</v>
      </c>
      <c r="F230">
        <v>2.4347684355779</v>
      </c>
      <c r="G230" t="s">
        <v>506</v>
      </c>
    </row>
    <row r="232" spans="1:9" x14ac:dyDescent="0.2">
      <c r="A232" s="28" t="s">
        <v>142</v>
      </c>
    </row>
    <row r="234" spans="1:9" x14ac:dyDescent="0.2">
      <c r="A234" t="s">
        <v>353</v>
      </c>
      <c r="B234" t="s">
        <v>438</v>
      </c>
      <c r="C234" t="s">
        <v>439</v>
      </c>
      <c r="D234" t="s">
        <v>346</v>
      </c>
      <c r="E234" t="s">
        <v>377</v>
      </c>
      <c r="F234" t="s">
        <v>378</v>
      </c>
    </row>
    <row r="235" spans="1:9" x14ac:dyDescent="0.2">
      <c r="A235" t="s">
        <v>354</v>
      </c>
      <c r="B235">
        <v>2024</v>
      </c>
      <c r="C235" s="33">
        <v>2.5049915363092001</v>
      </c>
      <c r="D235" t="s">
        <v>347</v>
      </c>
      <c r="E235" t="s">
        <v>506</v>
      </c>
      <c r="F235" t="s">
        <v>506</v>
      </c>
      <c r="G235" t="s">
        <v>507</v>
      </c>
      <c r="I235" s="8" t="s">
        <v>442</v>
      </c>
    </row>
    <row r="237" spans="1:9" x14ac:dyDescent="0.2">
      <c r="A237" t="s">
        <v>371</v>
      </c>
      <c r="B237">
        <v>2024</v>
      </c>
      <c r="C237" s="33">
        <v>17.344395558818999</v>
      </c>
      <c r="D237" t="s">
        <v>371</v>
      </c>
      <c r="E237" t="s">
        <v>506</v>
      </c>
    </row>
    <row r="238" spans="1:9" x14ac:dyDescent="0.2">
      <c r="A238" t="s">
        <v>508</v>
      </c>
      <c r="B238">
        <v>2024</v>
      </c>
      <c r="C238" s="33">
        <v>10.811534962181</v>
      </c>
      <c r="D238" t="s">
        <v>486</v>
      </c>
      <c r="E238" t="s">
        <v>506</v>
      </c>
    </row>
    <row r="239" spans="1:9" x14ac:dyDescent="0.2">
      <c r="A239" t="s">
        <v>509</v>
      </c>
      <c r="B239">
        <v>2024</v>
      </c>
      <c r="C239" s="33">
        <v>8.0135331275054007</v>
      </c>
      <c r="D239" t="s">
        <v>510</v>
      </c>
      <c r="E239" t="s">
        <v>506</v>
      </c>
    </row>
    <row r="240" spans="1:9" x14ac:dyDescent="0.2">
      <c r="A240" t="s">
        <v>511</v>
      </c>
      <c r="B240">
        <v>2024</v>
      </c>
      <c r="C240" s="33">
        <v>7.1378475703047002</v>
      </c>
      <c r="D240" t="s">
        <v>512</v>
      </c>
      <c r="E240" t="s">
        <v>506</v>
      </c>
    </row>
    <row r="241" spans="1:12" x14ac:dyDescent="0.2">
      <c r="A241" t="s">
        <v>513</v>
      </c>
      <c r="B241">
        <v>2024</v>
      </c>
      <c r="C241" s="33">
        <v>3.0384144187064002</v>
      </c>
      <c r="D241" t="s">
        <v>514</v>
      </c>
      <c r="E241" t="s">
        <v>506</v>
      </c>
    </row>
    <row r="242" spans="1:12" x14ac:dyDescent="0.2">
      <c r="A242" t="s">
        <v>515</v>
      </c>
      <c r="B242">
        <v>2024</v>
      </c>
      <c r="C242" s="33">
        <v>6.5615314537218996</v>
      </c>
      <c r="D242" t="s">
        <v>516</v>
      </c>
      <c r="E242" t="s">
        <v>506</v>
      </c>
    </row>
    <row r="244" spans="1:12" x14ac:dyDescent="0.2">
      <c r="A244" s="28" t="s">
        <v>143</v>
      </c>
    </row>
    <row r="246" spans="1:12" x14ac:dyDescent="0.2">
      <c r="A246" t="s">
        <v>372</v>
      </c>
      <c r="B246" t="s">
        <v>315</v>
      </c>
      <c r="C246" t="s">
        <v>384</v>
      </c>
      <c r="D246" t="s">
        <v>373</v>
      </c>
      <c r="E246" t="s">
        <v>374</v>
      </c>
      <c r="F246" t="s">
        <v>375</v>
      </c>
      <c r="G246" t="s">
        <v>316</v>
      </c>
      <c r="H246" t="s">
        <v>324</v>
      </c>
      <c r="I246" t="s">
        <v>325</v>
      </c>
      <c r="J246" t="s">
        <v>317</v>
      </c>
      <c r="K246" t="s">
        <v>377</v>
      </c>
      <c r="L246" t="s">
        <v>378</v>
      </c>
    </row>
    <row r="247" spans="1:12" x14ac:dyDescent="0.2">
      <c r="A247" t="s">
        <v>56</v>
      </c>
      <c r="B247">
        <v>2.9</v>
      </c>
      <c r="C247">
        <v>3.1</v>
      </c>
      <c r="D247">
        <v>4</v>
      </c>
      <c r="E247">
        <v>5.0999999999999996</v>
      </c>
      <c r="F247">
        <v>7.5091599999999996</v>
      </c>
      <c r="G247">
        <v>8.5656724830000002</v>
      </c>
      <c r="H247">
        <v>10.58263964</v>
      </c>
      <c r="I247">
        <v>0</v>
      </c>
      <c r="J247">
        <v>0</v>
      </c>
      <c r="K247" t="s">
        <v>383</v>
      </c>
      <c r="L247" t="s">
        <v>167</v>
      </c>
    </row>
    <row r="249" spans="1:12" x14ac:dyDescent="0.2">
      <c r="A249" s="28" t="s">
        <v>144</v>
      </c>
    </row>
    <row r="251" spans="1:12" x14ac:dyDescent="0.2">
      <c r="A251" t="s">
        <v>372</v>
      </c>
      <c r="B251" t="s">
        <v>314</v>
      </c>
      <c r="C251" t="s">
        <v>315</v>
      </c>
      <c r="D251" t="s">
        <v>316</v>
      </c>
      <c r="E251" t="s">
        <v>325</v>
      </c>
      <c r="F251" t="s">
        <v>317</v>
      </c>
      <c r="G251" t="s">
        <v>377</v>
      </c>
      <c r="H251" t="s">
        <v>378</v>
      </c>
    </row>
    <row r="252" spans="1:12" x14ac:dyDescent="0.2">
      <c r="A252" t="s">
        <v>517</v>
      </c>
      <c r="B252" t="s">
        <v>382</v>
      </c>
      <c r="C252" t="s">
        <v>382</v>
      </c>
      <c r="D252" t="s">
        <v>382</v>
      </c>
      <c r="E252" t="s">
        <v>382</v>
      </c>
      <c r="F252" t="s">
        <v>382</v>
      </c>
      <c r="G252" t="s">
        <v>382</v>
      </c>
      <c r="H252" t="s">
        <v>518</v>
      </c>
    </row>
    <row r="253" spans="1:12" x14ac:dyDescent="0.2">
      <c r="A253" t="s">
        <v>127</v>
      </c>
      <c r="B253">
        <v>632110</v>
      </c>
      <c r="C253">
        <v>4091308</v>
      </c>
      <c r="D253">
        <v>106849</v>
      </c>
      <c r="E253">
        <v>16373796</v>
      </c>
      <c r="F253">
        <v>221989</v>
      </c>
      <c r="G253" t="s">
        <v>383</v>
      </c>
    </row>
    <row r="254" spans="1:12" x14ac:dyDescent="0.2">
      <c r="A254" t="s">
        <v>519</v>
      </c>
      <c r="B254" t="s">
        <v>382</v>
      </c>
      <c r="C254">
        <v>2</v>
      </c>
      <c r="D254">
        <v>4</v>
      </c>
      <c r="E254" t="s">
        <v>382</v>
      </c>
      <c r="F254">
        <v>1</v>
      </c>
      <c r="G254" t="s">
        <v>520</v>
      </c>
    </row>
    <row r="255" spans="1:12" x14ac:dyDescent="0.2">
      <c r="A255" t="s">
        <v>521</v>
      </c>
      <c r="B255">
        <v>21.794599999999999</v>
      </c>
      <c r="C255">
        <v>26.839700000000001</v>
      </c>
      <c r="D255">
        <v>36.426000000000002</v>
      </c>
      <c r="E255">
        <v>38.821800000000003</v>
      </c>
      <c r="F255" t="s">
        <v>382</v>
      </c>
      <c r="G255" t="s">
        <v>383</v>
      </c>
    </row>
    <row r="256" spans="1:12" x14ac:dyDescent="0.2">
      <c r="A256" t="s">
        <v>56</v>
      </c>
      <c r="B256">
        <v>2</v>
      </c>
      <c r="C256">
        <v>2.9</v>
      </c>
      <c r="D256">
        <v>8.5656724830000002</v>
      </c>
      <c r="E256" t="s">
        <v>382</v>
      </c>
      <c r="F256" t="s">
        <v>382</v>
      </c>
      <c r="G256" t="s">
        <v>383</v>
      </c>
    </row>
    <row r="257" spans="1:35" x14ac:dyDescent="0.2">
      <c r="A257" t="s">
        <v>522</v>
      </c>
      <c r="B257" t="s">
        <v>382</v>
      </c>
      <c r="C257">
        <v>4.0135499999999998E-2</v>
      </c>
      <c r="D257" t="s">
        <v>382</v>
      </c>
      <c r="E257">
        <v>1.6084600000000001E-2</v>
      </c>
      <c r="F257" t="s">
        <v>382</v>
      </c>
      <c r="G257" t="s">
        <v>383</v>
      </c>
    </row>
    <row r="259" spans="1:35" x14ac:dyDescent="0.2">
      <c r="A259" s="28" t="s">
        <v>155</v>
      </c>
    </row>
    <row r="261" spans="1:35" x14ac:dyDescent="0.2">
      <c r="B261" t="s">
        <v>314</v>
      </c>
      <c r="C261" t="s">
        <v>315</v>
      </c>
      <c r="D261" t="s">
        <v>316</v>
      </c>
      <c r="E261" t="s">
        <v>317</v>
      </c>
      <c r="F261" t="s">
        <v>318</v>
      </c>
      <c r="G261" t="s">
        <v>377</v>
      </c>
      <c r="H261" t="s">
        <v>378</v>
      </c>
    </row>
    <row r="262" spans="1:35" x14ac:dyDescent="0.2">
      <c r="A262" t="s">
        <v>523</v>
      </c>
      <c r="B262">
        <v>1118335</v>
      </c>
      <c r="C262">
        <v>6496</v>
      </c>
      <c r="D262">
        <v>17129</v>
      </c>
      <c r="E262">
        <v>95150</v>
      </c>
      <c r="F262">
        <v>26120</v>
      </c>
      <c r="G262" t="s">
        <v>524</v>
      </c>
      <c r="H262" t="s">
        <v>525</v>
      </c>
    </row>
    <row r="263" spans="1:35" x14ac:dyDescent="0.2">
      <c r="A263" t="s">
        <v>526</v>
      </c>
      <c r="B263">
        <v>9.8399834027286342E-6</v>
      </c>
      <c r="C263">
        <v>4.8648500022250927E-8</v>
      </c>
      <c r="D263">
        <v>1.186044569796202E-7</v>
      </c>
      <c r="E263">
        <v>4.6923355694826049E-7</v>
      </c>
      <c r="F263">
        <v>1.3820855475445761E-7</v>
      </c>
      <c r="G263" t="s">
        <v>524</v>
      </c>
      <c r="H263" t="s">
        <v>525</v>
      </c>
    </row>
    <row r="264" spans="1:35" x14ac:dyDescent="0.2">
      <c r="A264" t="s">
        <v>527</v>
      </c>
      <c r="B264">
        <v>114121</v>
      </c>
      <c r="C264">
        <v>123763</v>
      </c>
      <c r="D264">
        <v>428709</v>
      </c>
      <c r="E264">
        <v>506702</v>
      </c>
      <c r="F264">
        <v>454239</v>
      </c>
      <c r="G264" t="s">
        <v>524</v>
      </c>
      <c r="H264" t="s">
        <v>525</v>
      </c>
    </row>
    <row r="265" spans="1:35" x14ac:dyDescent="0.2">
      <c r="A265" t="s">
        <v>528</v>
      </c>
      <c r="B265">
        <v>1.04341386057691E-6</v>
      </c>
      <c r="C265">
        <v>9.4088887685554431E-7</v>
      </c>
      <c r="D265">
        <v>3.0070820881897318E-6</v>
      </c>
      <c r="E265">
        <v>2.5239767283121962E-6</v>
      </c>
      <c r="F265">
        <v>2.3759267252451761E-6</v>
      </c>
      <c r="G265" t="s">
        <v>524</v>
      </c>
      <c r="H265" t="s">
        <v>525</v>
      </c>
    </row>
    <row r="267" spans="1:35" x14ac:dyDescent="0.2">
      <c r="A267" s="28" t="s">
        <v>157</v>
      </c>
    </row>
    <row r="268" spans="1:35" x14ac:dyDescent="0.2">
      <c r="C268">
        <v>1</v>
      </c>
      <c r="D268">
        <v>2</v>
      </c>
      <c r="E268">
        <v>3</v>
      </c>
      <c r="F268">
        <v>4</v>
      </c>
      <c r="G268">
        <v>5</v>
      </c>
      <c r="H268">
        <v>6</v>
      </c>
      <c r="I268">
        <v>7</v>
      </c>
      <c r="J268">
        <v>8</v>
      </c>
      <c r="K268">
        <v>9</v>
      </c>
      <c r="L268">
        <v>10</v>
      </c>
      <c r="M268">
        <v>11</v>
      </c>
      <c r="N268">
        <v>12</v>
      </c>
      <c r="O268">
        <v>13</v>
      </c>
      <c r="P268">
        <v>14</v>
      </c>
      <c r="Q268">
        <v>15</v>
      </c>
      <c r="R268">
        <v>16</v>
      </c>
      <c r="S268">
        <v>17</v>
      </c>
      <c r="T268">
        <v>18</v>
      </c>
      <c r="U268">
        <v>19</v>
      </c>
      <c r="V268">
        <v>20</v>
      </c>
      <c r="W268">
        <v>21</v>
      </c>
      <c r="X268">
        <v>22</v>
      </c>
      <c r="Y268">
        <v>23</v>
      </c>
      <c r="Z268">
        <v>24</v>
      </c>
      <c r="AA268">
        <v>25</v>
      </c>
      <c r="AB268">
        <v>26</v>
      </c>
      <c r="AC268">
        <v>27</v>
      </c>
      <c r="AD268">
        <v>28</v>
      </c>
      <c r="AE268">
        <v>29</v>
      </c>
      <c r="AF268">
        <v>30</v>
      </c>
      <c r="AG268" t="s">
        <v>442</v>
      </c>
      <c r="AH268" t="s">
        <v>442</v>
      </c>
      <c r="AI268" t="s">
        <v>442</v>
      </c>
    </row>
    <row r="269" spans="1:35" x14ac:dyDescent="0.2">
      <c r="B269" t="s">
        <v>7</v>
      </c>
      <c r="C269" t="s">
        <v>529</v>
      </c>
      <c r="D269" t="s">
        <v>530</v>
      </c>
      <c r="E269" t="s">
        <v>531</v>
      </c>
      <c r="F269" t="s">
        <v>532</v>
      </c>
      <c r="G269" t="s">
        <v>533</v>
      </c>
      <c r="H269" t="s">
        <v>416</v>
      </c>
      <c r="I269" t="s">
        <v>534</v>
      </c>
      <c r="J269" t="s">
        <v>535</v>
      </c>
      <c r="K269" t="s">
        <v>536</v>
      </c>
      <c r="L269" t="s">
        <v>537</v>
      </c>
      <c r="M269" t="s">
        <v>538</v>
      </c>
      <c r="N269" t="s">
        <v>539</v>
      </c>
      <c r="O269" t="s">
        <v>540</v>
      </c>
      <c r="P269" t="s">
        <v>541</v>
      </c>
      <c r="Q269" t="s">
        <v>542</v>
      </c>
      <c r="R269" t="s">
        <v>314</v>
      </c>
      <c r="S269" t="s">
        <v>543</v>
      </c>
      <c r="T269" t="s">
        <v>544</v>
      </c>
      <c r="U269" t="s">
        <v>545</v>
      </c>
      <c r="V269" t="s">
        <v>546</v>
      </c>
      <c r="W269" t="s">
        <v>315</v>
      </c>
      <c r="X269" t="s">
        <v>384</v>
      </c>
      <c r="Y269" t="s">
        <v>373</v>
      </c>
      <c r="Z269" t="s">
        <v>374</v>
      </c>
      <c r="AA269" t="s">
        <v>375</v>
      </c>
      <c r="AB269" t="s">
        <v>316</v>
      </c>
      <c r="AC269" t="s">
        <v>324</v>
      </c>
      <c r="AD269" t="s">
        <v>325</v>
      </c>
      <c r="AE269" t="s">
        <v>317</v>
      </c>
      <c r="AF269" t="s">
        <v>318</v>
      </c>
      <c r="AG269" t="s">
        <v>442</v>
      </c>
      <c r="AH269" t="s">
        <v>442</v>
      </c>
      <c r="AI269" t="s">
        <v>442</v>
      </c>
    </row>
    <row r="270" spans="1:35" x14ac:dyDescent="0.2">
      <c r="A270" t="s">
        <v>547</v>
      </c>
      <c r="B270" t="s">
        <v>548</v>
      </c>
      <c r="C270">
        <v>100</v>
      </c>
      <c r="D270">
        <v>105.404958677686</v>
      </c>
      <c r="E270">
        <v>498.80578512396693</v>
      </c>
      <c r="F270">
        <v>534.23966942148752</v>
      </c>
      <c r="G270">
        <v>228.23553719008271</v>
      </c>
      <c r="H270">
        <v>704.80578512396687</v>
      </c>
      <c r="I270">
        <v>6986.9504132231395</v>
      </c>
      <c r="J270">
        <v>4938.4669421487597</v>
      </c>
      <c r="K270">
        <v>675.51652892561981</v>
      </c>
      <c r="L270">
        <v>301.77685950413218</v>
      </c>
      <c r="M270">
        <v>2444.8719008264461</v>
      </c>
      <c r="N270">
        <v>379.47520661157029</v>
      </c>
      <c r="O270">
        <v>1566.706611570248</v>
      </c>
      <c r="P270">
        <v>420.1611570247934</v>
      </c>
      <c r="Q270">
        <v>85.169421487603302</v>
      </c>
      <c r="R270">
        <v>4621.2190082644629</v>
      </c>
      <c r="S270">
        <v>559.59917355371897</v>
      </c>
      <c r="T270">
        <v>36.47520661157025</v>
      </c>
      <c r="U270">
        <v>610.80165289256195</v>
      </c>
      <c r="V270">
        <v>73.066115702479337</v>
      </c>
      <c r="W270">
        <v>26.84297520661157</v>
      </c>
      <c r="X270">
        <v>98.632231404958688</v>
      </c>
      <c r="Y270">
        <v>474.22314049586782</v>
      </c>
      <c r="Z270">
        <v>494.28099173553721</v>
      </c>
      <c r="AA270">
        <v>286.09090909090912</v>
      </c>
      <c r="AB270">
        <v>70.780991735537185</v>
      </c>
      <c r="AC270">
        <v>1266.206611570248</v>
      </c>
      <c r="AD270">
        <v>1295.268595041322</v>
      </c>
      <c r="AE270">
        <v>393.18181818181819</v>
      </c>
      <c r="AF270">
        <v>107.93388429752071</v>
      </c>
      <c r="AG270" t="s">
        <v>442</v>
      </c>
      <c r="AH270" t="s">
        <v>442</v>
      </c>
      <c r="AI270" t="s">
        <v>442</v>
      </c>
    </row>
    <row r="271" spans="1:35" x14ac:dyDescent="0.2">
      <c r="A271" t="s">
        <v>549</v>
      </c>
      <c r="B271" t="s">
        <v>548</v>
      </c>
      <c r="C271">
        <v>100</v>
      </c>
      <c r="D271">
        <v>37.281500752447741</v>
      </c>
      <c r="E271">
        <v>79.123687785975832</v>
      </c>
      <c r="F271">
        <v>2.5458322924980661</v>
      </c>
      <c r="G271">
        <v>37.347911119776278</v>
      </c>
      <c r="H271">
        <v>16.094461131657031</v>
      </c>
      <c r="I271">
        <v>35.938366304963722</v>
      </c>
      <c r="J271">
        <v>28.349610981472122</v>
      </c>
      <c r="K271">
        <v>25.508283017833321</v>
      </c>
      <c r="L271">
        <v>11.64374798179503</v>
      </c>
      <c r="M271">
        <v>22.864662982617538</v>
      </c>
      <c r="N271">
        <v>21.675064430241701</v>
      </c>
      <c r="O271">
        <v>205.59461649536041</v>
      </c>
      <c r="P271">
        <v>93.354698381171147</v>
      </c>
      <c r="Q271">
        <v>19.275456799751421</v>
      </c>
      <c r="R271">
        <v>34.765218027063753</v>
      </c>
      <c r="S271">
        <v>25.04066873412091</v>
      </c>
      <c r="T271">
        <v>8.743930153353114</v>
      </c>
      <c r="U271">
        <v>28.706947499253641</v>
      </c>
      <c r="V271">
        <v>20.04526871827991</v>
      </c>
      <c r="W271">
        <v>37.702505925145161</v>
      </c>
      <c r="X271">
        <v>176.93884762780951</v>
      </c>
      <c r="Y271">
        <v>141.34075829672639</v>
      </c>
      <c r="Z271">
        <v>156.01714484162039</v>
      </c>
      <c r="AA271">
        <v>128.96680090903001</v>
      </c>
      <c r="AB271">
        <v>130.59964296811691</v>
      </c>
      <c r="AC271">
        <v>492.28908615678938</v>
      </c>
      <c r="AD271">
        <v>33.240216656207537</v>
      </c>
      <c r="AE271">
        <v>154.35901810139461</v>
      </c>
      <c r="AF271">
        <v>138.37696717865609</v>
      </c>
      <c r="AG271" t="s">
        <v>442</v>
      </c>
      <c r="AH271" t="s">
        <v>442</v>
      </c>
      <c r="AI271" t="s">
        <v>442</v>
      </c>
    </row>
    <row r="272" spans="1:35" x14ac:dyDescent="0.2">
      <c r="A272" t="s">
        <v>550</v>
      </c>
      <c r="B272" t="s">
        <v>551</v>
      </c>
      <c r="C272">
        <v>0.304062</v>
      </c>
      <c r="D272">
        <v>9.6873000000000001E-2</v>
      </c>
      <c r="E272">
        <v>0.13902200000000001</v>
      </c>
      <c r="F272">
        <v>-0.12092899999999999</v>
      </c>
      <c r="G272">
        <v>6.7365999999999995E-2</v>
      </c>
      <c r="H272">
        <v>-0.117731</v>
      </c>
      <c r="I272">
        <v>-1.57287</v>
      </c>
      <c r="J272">
        <v>-1.1020479999999999</v>
      </c>
      <c r="K272">
        <v>-7.9741000000000006E-2</v>
      </c>
      <c r="L272">
        <v>-3.4807999999999999E-2</v>
      </c>
      <c r="M272">
        <v>-0.51660300000000003</v>
      </c>
      <c r="N272">
        <v>-2.0681999999999999E-2</v>
      </c>
      <c r="O272">
        <v>0.29574600000000001</v>
      </c>
      <c r="P272">
        <v>0.20476900000000001</v>
      </c>
      <c r="Q272">
        <v>4.2663E-2</v>
      </c>
      <c r="R272">
        <v>-1.0042139999999999</v>
      </c>
      <c r="S272">
        <v>-5.3224E-2</v>
      </c>
      <c r="T272">
        <v>1.9876000000000001E-2</v>
      </c>
      <c r="U272">
        <v>-5.3580000000000003E-2</v>
      </c>
      <c r="V272">
        <v>4.8119000000000002E-2</v>
      </c>
      <c r="W272">
        <v>0.117267</v>
      </c>
      <c r="X272">
        <v>0.55695399999999995</v>
      </c>
      <c r="Y272">
        <v>0.34920600000000002</v>
      </c>
      <c r="Z272">
        <v>0.39252900000000002</v>
      </c>
      <c r="AA272">
        <v>0.35411500000000001</v>
      </c>
      <c r="AB272">
        <v>0.41158</v>
      </c>
      <c r="AC272">
        <v>1.3095760000000001</v>
      </c>
      <c r="AD272">
        <v>-0.20433999999999999</v>
      </c>
      <c r="AE272">
        <v>0.41155199999999997</v>
      </c>
      <c r="AF272">
        <v>0.42811900000000003</v>
      </c>
      <c r="AG272" t="s">
        <v>442</v>
      </c>
      <c r="AH272" t="s">
        <v>442</v>
      </c>
      <c r="AI272" t="s">
        <v>442</v>
      </c>
    </row>
    <row r="274" spans="1:9" x14ac:dyDescent="0.2">
      <c r="A274" s="28" t="s">
        <v>158</v>
      </c>
    </row>
    <row r="276" spans="1:9" x14ac:dyDescent="0.2">
      <c r="A276" t="s">
        <v>466</v>
      </c>
      <c r="B276" t="s">
        <v>438</v>
      </c>
      <c r="C276" t="s">
        <v>353</v>
      </c>
      <c r="D276" t="s">
        <v>439</v>
      </c>
      <c r="E276" t="s">
        <v>467</v>
      </c>
      <c r="F276" t="s">
        <v>468</v>
      </c>
    </row>
    <row r="277" spans="1:9" x14ac:dyDescent="0.2">
      <c r="A277" t="s">
        <v>469</v>
      </c>
      <c r="B277" t="s">
        <v>318</v>
      </c>
      <c r="C277" t="s">
        <v>354</v>
      </c>
      <c r="D277">
        <v>454239</v>
      </c>
      <c r="E277">
        <v>1</v>
      </c>
      <c r="F277" t="s">
        <v>470</v>
      </c>
      <c r="I277" t="s">
        <v>471</v>
      </c>
    </row>
    <row r="278" spans="1:9" x14ac:dyDescent="0.2">
      <c r="A278" t="s">
        <v>469</v>
      </c>
      <c r="B278" t="s">
        <v>318</v>
      </c>
      <c r="C278" t="s">
        <v>354</v>
      </c>
      <c r="D278">
        <v>111406</v>
      </c>
      <c r="E278">
        <v>0.24525855331664609</v>
      </c>
      <c r="F278" t="s">
        <v>552</v>
      </c>
    </row>
    <row r="279" spans="1:9" x14ac:dyDescent="0.2">
      <c r="A279" t="s">
        <v>469</v>
      </c>
      <c r="B279" t="s">
        <v>318</v>
      </c>
      <c r="C279" t="s">
        <v>354</v>
      </c>
      <c r="D279">
        <v>66706</v>
      </c>
      <c r="E279">
        <v>0.1468522077584708</v>
      </c>
      <c r="F279" t="s">
        <v>553</v>
      </c>
    </row>
    <row r="280" spans="1:9" x14ac:dyDescent="0.2">
      <c r="A280" t="s">
        <v>469</v>
      </c>
      <c r="B280" t="s">
        <v>318</v>
      </c>
      <c r="C280" t="s">
        <v>354</v>
      </c>
      <c r="D280">
        <v>65010</v>
      </c>
      <c r="E280">
        <v>0.14311849048628589</v>
      </c>
      <c r="F280" t="s">
        <v>554</v>
      </c>
    </row>
    <row r="281" spans="1:9" x14ac:dyDescent="0.2">
      <c r="A281" t="s">
        <v>469</v>
      </c>
      <c r="B281" t="s">
        <v>318</v>
      </c>
      <c r="C281" t="s">
        <v>354</v>
      </c>
      <c r="D281">
        <v>53652</v>
      </c>
      <c r="E281">
        <v>0.1181140324806985</v>
      </c>
      <c r="F281" t="s">
        <v>555</v>
      </c>
    </row>
    <row r="282" spans="1:9" x14ac:dyDescent="0.2">
      <c r="A282" t="s">
        <v>469</v>
      </c>
      <c r="B282" t="s">
        <v>318</v>
      </c>
      <c r="C282" t="s">
        <v>354</v>
      </c>
      <c r="D282">
        <v>53488</v>
      </c>
      <c r="E282">
        <v>0.1177529890652278</v>
      </c>
      <c r="F282" t="s">
        <v>481</v>
      </c>
    </row>
    <row r="283" spans="1:9" x14ac:dyDescent="0.2">
      <c r="A283" t="s">
        <v>477</v>
      </c>
      <c r="B283" t="s">
        <v>318</v>
      </c>
      <c r="C283" t="s">
        <v>354</v>
      </c>
      <c r="D283">
        <v>26120</v>
      </c>
      <c r="E283">
        <v>1</v>
      </c>
      <c r="F283" t="s">
        <v>470</v>
      </c>
      <c r="I283" t="s">
        <v>478</v>
      </c>
    </row>
    <row r="284" spans="1:9" x14ac:dyDescent="0.2">
      <c r="A284" t="s">
        <v>477</v>
      </c>
      <c r="B284" t="s">
        <v>318</v>
      </c>
      <c r="C284" t="s">
        <v>354</v>
      </c>
      <c r="D284">
        <v>9886</v>
      </c>
      <c r="E284">
        <v>0.37848392036753448</v>
      </c>
      <c r="F284" t="s">
        <v>555</v>
      </c>
    </row>
    <row r="285" spans="1:9" x14ac:dyDescent="0.2">
      <c r="A285" t="s">
        <v>477</v>
      </c>
      <c r="B285" t="s">
        <v>318</v>
      </c>
      <c r="C285" t="s">
        <v>354</v>
      </c>
      <c r="D285">
        <v>5618</v>
      </c>
      <c r="E285">
        <v>0.2150842266462481</v>
      </c>
      <c r="F285" t="s">
        <v>556</v>
      </c>
    </row>
    <row r="286" spans="1:9" x14ac:dyDescent="0.2">
      <c r="A286" t="s">
        <v>477</v>
      </c>
      <c r="B286" t="s">
        <v>318</v>
      </c>
      <c r="C286" t="s">
        <v>354</v>
      </c>
      <c r="D286">
        <v>4393</v>
      </c>
      <c r="E286">
        <v>0.1681852986217458</v>
      </c>
      <c r="F286" t="s">
        <v>557</v>
      </c>
    </row>
    <row r="287" spans="1:9" x14ac:dyDescent="0.2">
      <c r="A287" t="s">
        <v>477</v>
      </c>
      <c r="B287" t="s">
        <v>318</v>
      </c>
      <c r="C287" t="s">
        <v>354</v>
      </c>
      <c r="D287">
        <v>3440</v>
      </c>
      <c r="E287">
        <v>0.1316998468606432</v>
      </c>
      <c r="F287" t="s">
        <v>558</v>
      </c>
    </row>
    <row r="288" spans="1:9" x14ac:dyDescent="0.2">
      <c r="A288" t="s">
        <v>477</v>
      </c>
      <c r="B288" t="s">
        <v>318</v>
      </c>
      <c r="C288" t="s">
        <v>354</v>
      </c>
      <c r="D288">
        <v>689</v>
      </c>
      <c r="E288">
        <v>2.637825421133231E-2</v>
      </c>
      <c r="F288" t="s">
        <v>559</v>
      </c>
    </row>
    <row r="290" spans="1:8" x14ac:dyDescent="0.2">
      <c r="A290" s="28" t="s">
        <v>163</v>
      </c>
    </row>
    <row r="291" spans="1:8" x14ac:dyDescent="0.2">
      <c r="A291" s="8" t="s">
        <v>560</v>
      </c>
      <c r="B291" t="s">
        <v>561</v>
      </c>
      <c r="C291" s="40"/>
      <c r="D291" s="40"/>
      <c r="E291" s="40"/>
    </row>
    <row r="293" spans="1:8" x14ac:dyDescent="0.2">
      <c r="A293" s="28" t="s">
        <v>61</v>
      </c>
    </row>
    <row r="295" spans="1:8" x14ac:dyDescent="0.2">
      <c r="A295" t="s">
        <v>372</v>
      </c>
      <c r="B295" t="s">
        <v>340</v>
      </c>
      <c r="C295" t="s">
        <v>341</v>
      </c>
      <c r="D295" t="s">
        <v>342</v>
      </c>
      <c r="E295" t="s">
        <v>343</v>
      </c>
      <c r="F295" t="s">
        <v>344</v>
      </c>
      <c r="G295" t="s">
        <v>377</v>
      </c>
      <c r="H295" t="s">
        <v>378</v>
      </c>
    </row>
    <row r="296" spans="1:8" x14ac:dyDescent="0.2">
      <c r="A296" t="s">
        <v>381</v>
      </c>
      <c r="B296">
        <v>3.2719999999999998</v>
      </c>
      <c r="C296">
        <v>3.621</v>
      </c>
      <c r="D296">
        <v>3.8090000000000002</v>
      </c>
      <c r="E296">
        <v>3.74</v>
      </c>
      <c r="F296">
        <v>3.9289999999999998</v>
      </c>
      <c r="G296" t="s">
        <v>379</v>
      </c>
      <c r="H296" t="s">
        <v>367</v>
      </c>
    </row>
    <row r="297" spans="1:8" x14ac:dyDescent="0.2">
      <c r="A297" t="s">
        <v>368</v>
      </c>
      <c r="B297">
        <v>3.7080000000000002</v>
      </c>
      <c r="C297">
        <v>4.0979999999999999</v>
      </c>
      <c r="D297">
        <v>4.4290000000000003</v>
      </c>
      <c r="E297">
        <v>4.79</v>
      </c>
      <c r="F297">
        <v>5.2119999999999997</v>
      </c>
      <c r="G297" t="s">
        <v>379</v>
      </c>
    </row>
    <row r="298" spans="1:8" x14ac:dyDescent="0.2">
      <c r="A298" t="s">
        <v>91</v>
      </c>
      <c r="B298">
        <v>650.68399999999997</v>
      </c>
      <c r="C298">
        <v>695.9</v>
      </c>
      <c r="D298">
        <v>728.09900000000005</v>
      </c>
      <c r="E298">
        <v>762.74900000000002</v>
      </c>
      <c r="F298">
        <v>804.47199999999998</v>
      </c>
      <c r="G298" t="s">
        <v>379</v>
      </c>
    </row>
    <row r="299" spans="1:8" x14ac:dyDescent="0.2">
      <c r="A299" t="s">
        <v>366</v>
      </c>
      <c r="B299">
        <v>5.6989999999999998</v>
      </c>
      <c r="C299">
        <v>5.8879999999999999</v>
      </c>
      <c r="D299">
        <v>6.0819999999999999</v>
      </c>
      <c r="E299">
        <v>6.28</v>
      </c>
      <c r="F299">
        <v>6.4779999999999998</v>
      </c>
      <c r="G299" t="s">
        <v>379</v>
      </c>
    </row>
    <row r="300" spans="1:8" x14ac:dyDescent="0.2">
      <c r="A300" t="s">
        <v>118</v>
      </c>
      <c r="B300" t="s">
        <v>382</v>
      </c>
      <c r="C300" t="s">
        <v>382</v>
      </c>
      <c r="D300" t="s">
        <v>382</v>
      </c>
      <c r="E300" t="s">
        <v>382</v>
      </c>
      <c r="F300" t="s">
        <v>382</v>
      </c>
      <c r="G300" t="s">
        <v>382</v>
      </c>
    </row>
    <row r="301" spans="1:8" x14ac:dyDescent="0.2">
      <c r="A301" t="s">
        <v>106</v>
      </c>
      <c r="B301">
        <v>-0.15</v>
      </c>
      <c r="C301">
        <v>-0.125</v>
      </c>
      <c r="D301">
        <v>-8.5999999999999993E-2</v>
      </c>
      <c r="E301">
        <v>-0.13300000000000001</v>
      </c>
      <c r="F301">
        <v>-0.13100000000000001</v>
      </c>
      <c r="G301" t="s">
        <v>379</v>
      </c>
    </row>
    <row r="302" spans="1:8" x14ac:dyDescent="0.2">
      <c r="A302" t="s">
        <v>562</v>
      </c>
      <c r="B302">
        <v>-4.0510000000000002</v>
      </c>
      <c r="C302">
        <v>-3.0510000000000002</v>
      </c>
      <c r="D302">
        <v>-1.9339999999999999</v>
      </c>
      <c r="E302">
        <v>-2.7850000000000001</v>
      </c>
      <c r="F302">
        <v>-2.5099999999999998</v>
      </c>
      <c r="G302" t="s">
        <v>379</v>
      </c>
    </row>
    <row r="303" spans="1:8" x14ac:dyDescent="0.2">
      <c r="A303" t="s">
        <v>71</v>
      </c>
      <c r="B303">
        <v>3.282</v>
      </c>
      <c r="C303">
        <v>2.879</v>
      </c>
      <c r="D303">
        <v>2.8849999999999998</v>
      </c>
      <c r="E303">
        <v>3.145</v>
      </c>
      <c r="F303">
        <v>3.2949999999999999</v>
      </c>
      <c r="G303" t="s">
        <v>379</v>
      </c>
    </row>
    <row r="304" spans="1:8" x14ac:dyDescent="0.2">
      <c r="A304" t="s">
        <v>83</v>
      </c>
      <c r="B304">
        <v>2.9000000000000001E-2</v>
      </c>
      <c r="C304">
        <v>0.312</v>
      </c>
      <c r="D304">
        <v>0.66800000000000004</v>
      </c>
      <c r="E304">
        <v>-1.9490000000000001</v>
      </c>
      <c r="F304">
        <v>-1.254</v>
      </c>
      <c r="G304" t="s">
        <v>379</v>
      </c>
    </row>
    <row r="305" spans="1:8" x14ac:dyDescent="0.2">
      <c r="A305" t="s">
        <v>72</v>
      </c>
      <c r="B305">
        <v>52.540999999999997</v>
      </c>
      <c r="C305">
        <v>47.603999999999999</v>
      </c>
      <c r="D305">
        <v>43.564999999999998</v>
      </c>
      <c r="E305">
        <v>41.25</v>
      </c>
      <c r="F305">
        <v>37.875</v>
      </c>
      <c r="G305" t="s">
        <v>379</v>
      </c>
    </row>
    <row r="306" spans="1:8" x14ac:dyDescent="0.2">
      <c r="A306" t="s">
        <v>117</v>
      </c>
      <c r="B306">
        <v>16.669</v>
      </c>
      <c r="C306">
        <v>16.366</v>
      </c>
      <c r="D306">
        <v>17.053999999999998</v>
      </c>
      <c r="E306">
        <v>14.316000000000001</v>
      </c>
      <c r="F306">
        <v>14.038</v>
      </c>
      <c r="G306" t="s">
        <v>379</v>
      </c>
    </row>
    <row r="307" spans="1:8" x14ac:dyDescent="0.2">
      <c r="A307" t="s">
        <v>280</v>
      </c>
      <c r="B307">
        <v>16.64</v>
      </c>
      <c r="C307">
        <v>16.053999999999998</v>
      </c>
      <c r="D307">
        <v>16.387</v>
      </c>
      <c r="E307">
        <v>16.265000000000001</v>
      </c>
      <c r="F307">
        <v>15.292</v>
      </c>
      <c r="G307" t="s">
        <v>379</v>
      </c>
    </row>
    <row r="308" spans="1:8" x14ac:dyDescent="0.2">
      <c r="A308">
        <v>0</v>
      </c>
      <c r="B308" t="s">
        <v>382</v>
      </c>
      <c r="C308" t="s">
        <v>382</v>
      </c>
      <c r="D308" t="s">
        <v>382</v>
      </c>
      <c r="E308" t="s">
        <v>382</v>
      </c>
      <c r="F308" t="s">
        <v>382</v>
      </c>
      <c r="G308" t="s">
        <v>382</v>
      </c>
    </row>
    <row r="311" spans="1:8" x14ac:dyDescent="0.2">
      <c r="A311" s="28" t="s">
        <v>175</v>
      </c>
    </row>
    <row r="312" spans="1:8" x14ac:dyDescent="0.2">
      <c r="B312" t="s">
        <v>438</v>
      </c>
      <c r="C312" t="s">
        <v>563</v>
      </c>
      <c r="D312" t="s">
        <v>564</v>
      </c>
      <c r="E312" t="s">
        <v>565</v>
      </c>
    </row>
    <row r="313" spans="1:8" x14ac:dyDescent="0.2">
      <c r="A313" t="s">
        <v>566</v>
      </c>
      <c r="B313" t="s">
        <v>318</v>
      </c>
      <c r="C313" s="44" t="s">
        <v>176</v>
      </c>
      <c r="D313">
        <v>-2.1861993650164768</v>
      </c>
      <c r="E313">
        <v>2.138438188905956</v>
      </c>
      <c r="G313">
        <v>0</v>
      </c>
      <c r="H313">
        <v>4.7761176110520775E-2</v>
      </c>
    </row>
    <row r="314" spans="1:8" x14ac:dyDescent="0.2">
      <c r="B314" t="s">
        <v>318</v>
      </c>
      <c r="C314" s="44" t="s">
        <v>177</v>
      </c>
      <c r="D314">
        <v>-1.9686759095610431</v>
      </c>
      <c r="E314">
        <v>1.940405645461061</v>
      </c>
      <c r="G314">
        <v>-0.21752345545543372</v>
      </c>
      <c r="H314">
        <v>0.24579371955541585</v>
      </c>
    </row>
    <row r="315" spans="1:8" x14ac:dyDescent="0.2">
      <c r="B315" t="s">
        <v>318</v>
      </c>
      <c r="C315" s="44" t="s">
        <v>178</v>
      </c>
      <c r="D315">
        <v>-1.7979100077016299</v>
      </c>
      <c r="E315">
        <v>1.7804075814207521</v>
      </c>
      <c r="G315">
        <v>-0.38828935731484693</v>
      </c>
      <c r="H315">
        <v>0.40579178359572476</v>
      </c>
    </row>
    <row r="316" spans="1:8" x14ac:dyDescent="0.2">
      <c r="B316" t="s">
        <v>318</v>
      </c>
      <c r="C316" s="44" t="s">
        <v>179</v>
      </c>
      <c r="D316">
        <v>-1.7317178199930801</v>
      </c>
      <c r="E316">
        <v>1.709731921170798</v>
      </c>
      <c r="G316">
        <v>-0.45448154502339677</v>
      </c>
      <c r="H316">
        <v>0.47646744384567885</v>
      </c>
    </row>
    <row r="317" spans="1:8" x14ac:dyDescent="0.2">
      <c r="B317" t="s">
        <v>318</v>
      </c>
      <c r="C317" s="44" t="s">
        <v>180</v>
      </c>
      <c r="D317">
        <v>-1.6649628533044361</v>
      </c>
      <c r="E317">
        <v>1.639684697448613</v>
      </c>
      <c r="G317">
        <v>-0.52123651171204077</v>
      </c>
      <c r="H317">
        <v>0.54651466756786382</v>
      </c>
    </row>
    <row r="318" spans="1:8" x14ac:dyDescent="0.2">
      <c r="B318" t="s">
        <v>318</v>
      </c>
      <c r="C318" s="44" t="s">
        <v>181</v>
      </c>
      <c r="D318">
        <v>-1.6186273839434839</v>
      </c>
      <c r="E318">
        <v>1.5907979633779079</v>
      </c>
      <c r="G318">
        <v>-0.56757198107299289</v>
      </c>
      <c r="H318">
        <v>0.59540140163856892</v>
      </c>
    </row>
    <row r="319" spans="1:8" x14ac:dyDescent="0.2">
      <c r="B319" t="s">
        <v>318</v>
      </c>
      <c r="C319" s="44" t="s">
        <v>182</v>
      </c>
      <c r="D319">
        <v>-1.5911450104156319</v>
      </c>
      <c r="E319">
        <v>1.560576732146939</v>
      </c>
      <c r="G319">
        <v>-0.59505435460084488</v>
      </c>
      <c r="H319">
        <v>0.62562263286953779</v>
      </c>
    </row>
    <row r="320" spans="1:8" x14ac:dyDescent="0.2">
      <c r="B320" t="s">
        <v>318</v>
      </c>
      <c r="C320" s="44" t="s">
        <v>183</v>
      </c>
      <c r="D320">
        <v>-1.5611301314773629</v>
      </c>
      <c r="E320">
        <v>1.529023590663084</v>
      </c>
      <c r="G320">
        <v>-0.62506923353911392</v>
      </c>
      <c r="H320">
        <v>0.65717577435339281</v>
      </c>
    </row>
    <row r="321" spans="2:8" x14ac:dyDescent="0.2">
      <c r="B321" t="s">
        <v>318</v>
      </c>
      <c r="C321" s="44" t="s">
        <v>184</v>
      </c>
      <c r="D321">
        <v>-1.5368086998876971</v>
      </c>
      <c r="E321">
        <v>1.503529702864892</v>
      </c>
      <c r="G321">
        <v>-0.64939066512877974</v>
      </c>
      <c r="H321">
        <v>0.68266966215158487</v>
      </c>
    </row>
    <row r="322" spans="2:8" x14ac:dyDescent="0.2">
      <c r="B322" t="s">
        <v>318</v>
      </c>
      <c r="C322" s="44" t="s">
        <v>185</v>
      </c>
      <c r="D322">
        <v>-1.5296332678915181</v>
      </c>
      <c r="E322">
        <v>1.4980332281593221</v>
      </c>
      <c r="G322">
        <v>-0.65656609712495873</v>
      </c>
      <c r="H322">
        <v>0.68816613685715478</v>
      </c>
    </row>
    <row r="323" spans="2:8" x14ac:dyDescent="0.2">
      <c r="B323" t="s">
        <v>318</v>
      </c>
      <c r="C323" s="44" t="s">
        <v>186</v>
      </c>
      <c r="D323">
        <v>-1.5349796682023971</v>
      </c>
      <c r="E323">
        <v>1.505386873499198</v>
      </c>
      <c r="G323">
        <v>-0.65121969681407976</v>
      </c>
      <c r="H323">
        <v>0.68081249151727885</v>
      </c>
    </row>
    <row r="324" spans="2:8" x14ac:dyDescent="0.2">
      <c r="B324" t="s">
        <v>318</v>
      </c>
      <c r="C324" s="44" t="s">
        <v>187</v>
      </c>
      <c r="D324">
        <v>-1.53878780596769</v>
      </c>
      <c r="E324">
        <v>1.5099641425372829</v>
      </c>
      <c r="G324">
        <v>-0.64741155904878678</v>
      </c>
      <c r="H324">
        <v>0.67623522247919388</v>
      </c>
    </row>
    <row r="325" spans="2:8" x14ac:dyDescent="0.2">
      <c r="B325" t="s">
        <v>318</v>
      </c>
      <c r="C325" s="44" t="s">
        <v>188</v>
      </c>
      <c r="D325">
        <v>-1.5384313792802979</v>
      </c>
      <c r="E325">
        <v>1.5110146633001229</v>
      </c>
      <c r="G325">
        <v>-0.64776798573617889</v>
      </c>
      <c r="H325">
        <v>0.67518470171635392</v>
      </c>
    </row>
    <row r="326" spans="2:8" x14ac:dyDescent="0.2">
      <c r="B326" t="s">
        <v>318</v>
      </c>
      <c r="C326" s="44" t="s">
        <v>189</v>
      </c>
      <c r="D326">
        <v>-1.5144757540276921</v>
      </c>
      <c r="E326">
        <v>1.4901355631386899</v>
      </c>
      <c r="G326">
        <v>-0.67172361098878475</v>
      </c>
      <c r="H326">
        <v>0.69606380187778694</v>
      </c>
    </row>
    <row r="327" spans="2:8" x14ac:dyDescent="0.2">
      <c r="B327" t="s">
        <v>318</v>
      </c>
      <c r="C327" s="44" t="s">
        <v>190</v>
      </c>
      <c r="D327">
        <v>-1.397089438430057</v>
      </c>
      <c r="E327">
        <v>1.3856556454845099</v>
      </c>
      <c r="G327">
        <v>-0.78910992658641987</v>
      </c>
      <c r="H327">
        <v>0.8005437195319669</v>
      </c>
    </row>
    <row r="328" spans="2:8" x14ac:dyDescent="0.2">
      <c r="B328" t="s">
        <v>318</v>
      </c>
      <c r="C328" s="44" t="s">
        <v>191</v>
      </c>
      <c r="D328">
        <v>-1.2804065965575371</v>
      </c>
      <c r="E328">
        <v>1.27898088980797</v>
      </c>
      <c r="G328">
        <v>-0.90579276845893975</v>
      </c>
      <c r="H328">
        <v>0.90721847520850685</v>
      </c>
    </row>
    <row r="329" spans="2:8" x14ac:dyDescent="0.2">
      <c r="B329" t="s">
        <v>318</v>
      </c>
      <c r="C329" s="44" t="s">
        <v>192</v>
      </c>
      <c r="D329">
        <v>-1.2456080962884819</v>
      </c>
      <c r="E329">
        <v>1.2450171783593851</v>
      </c>
      <c r="G329">
        <v>-0.94059126872799492</v>
      </c>
      <c r="H329">
        <v>0.94118218665709175</v>
      </c>
    </row>
    <row r="330" spans="2:8" x14ac:dyDescent="0.2">
      <c r="B330" t="s">
        <v>318</v>
      </c>
      <c r="C330" s="44" t="s">
        <v>193</v>
      </c>
      <c r="D330">
        <v>-1.22755227067718</v>
      </c>
      <c r="E330">
        <v>1.231613658983514</v>
      </c>
      <c r="G330">
        <v>-0.95864709433929685</v>
      </c>
      <c r="H330">
        <v>0.95458570603296278</v>
      </c>
    </row>
    <row r="331" spans="2:8" x14ac:dyDescent="0.2">
      <c r="B331" t="s">
        <v>318</v>
      </c>
      <c r="C331" s="44" t="s">
        <v>194</v>
      </c>
      <c r="D331">
        <v>-1.201092278963162</v>
      </c>
      <c r="E331">
        <v>1.2153493464588401</v>
      </c>
      <c r="G331">
        <v>-0.98510708605331487</v>
      </c>
      <c r="H331">
        <v>0.97085001855763675</v>
      </c>
    </row>
    <row r="332" spans="2:8" x14ac:dyDescent="0.2">
      <c r="B332" t="s">
        <v>318</v>
      </c>
      <c r="C332" s="44" t="s">
        <v>195</v>
      </c>
      <c r="D332">
        <v>-1.1497199377303819</v>
      </c>
      <c r="E332">
        <v>1.179856752114337</v>
      </c>
      <c r="G332">
        <v>-1.0364794272860949</v>
      </c>
      <c r="H332">
        <v>1.0063426129021398</v>
      </c>
    </row>
    <row r="333" spans="2:8" x14ac:dyDescent="0.2">
      <c r="B333" t="s">
        <v>318</v>
      </c>
      <c r="C333" s="44" t="s">
        <v>196</v>
      </c>
      <c r="D333">
        <v>-1.094661394177995</v>
      </c>
      <c r="E333">
        <v>1.1437169619427281</v>
      </c>
      <c r="G333">
        <v>-1.0915379708384818</v>
      </c>
      <c r="H333">
        <v>1.0424824030737487</v>
      </c>
    </row>
    <row r="334" spans="2:8" x14ac:dyDescent="0.2">
      <c r="B334" t="s">
        <v>318</v>
      </c>
      <c r="C334" s="44" t="s">
        <v>197</v>
      </c>
      <c r="D334">
        <v>-1.0316958059553081</v>
      </c>
      <c r="E334">
        <v>1.1009551391053629</v>
      </c>
      <c r="G334">
        <v>-1.1545035590611687</v>
      </c>
      <c r="H334">
        <v>1.0852442259111139</v>
      </c>
    </row>
    <row r="335" spans="2:8" x14ac:dyDescent="0.2">
      <c r="B335" t="s">
        <v>318</v>
      </c>
      <c r="C335" s="44" t="s">
        <v>198</v>
      </c>
      <c r="D335">
        <v>-0.96601949897850925</v>
      </c>
      <c r="E335">
        <v>1.0552668655715181</v>
      </c>
      <c r="G335">
        <v>-1.2201798660379675</v>
      </c>
      <c r="H335">
        <v>1.1309324994449588</v>
      </c>
    </row>
    <row r="336" spans="2:8" x14ac:dyDescent="0.2">
      <c r="B336" t="s">
        <v>318</v>
      </c>
      <c r="C336" s="44" t="s">
        <v>199</v>
      </c>
      <c r="D336">
        <v>-0.91817390602097537</v>
      </c>
      <c r="E336">
        <v>1.0231228061585651</v>
      </c>
      <c r="G336">
        <v>-1.2680254589955013</v>
      </c>
      <c r="H336">
        <v>1.1630765588579117</v>
      </c>
    </row>
    <row r="337" spans="2:8" x14ac:dyDescent="0.2">
      <c r="B337" t="s">
        <v>318</v>
      </c>
      <c r="C337" s="44" t="s">
        <v>200</v>
      </c>
      <c r="D337">
        <v>-0.86616374861075673</v>
      </c>
      <c r="E337">
        <v>0.98125205003968052</v>
      </c>
      <c r="G337">
        <v>-1.3200356164057201</v>
      </c>
      <c r="H337">
        <v>1.2049473149767964</v>
      </c>
    </row>
    <row r="338" spans="2:8" x14ac:dyDescent="0.2">
      <c r="B338" t="s">
        <v>318</v>
      </c>
      <c r="C338" s="44" t="s">
        <v>201</v>
      </c>
      <c r="D338">
        <v>-0.79626659928326349</v>
      </c>
      <c r="E338">
        <v>0.91683261611842148</v>
      </c>
      <c r="G338">
        <v>-1.3899327657332132</v>
      </c>
      <c r="H338">
        <v>1.2693667488980553</v>
      </c>
    </row>
    <row r="339" spans="2:8" x14ac:dyDescent="0.2">
      <c r="B339" t="s">
        <v>318</v>
      </c>
      <c r="C339" s="44" t="s">
        <v>202</v>
      </c>
      <c r="D339">
        <v>-0.73389192898967393</v>
      </c>
      <c r="E339">
        <v>0.85468305741686879</v>
      </c>
      <c r="G339">
        <v>-1.4523074360268029</v>
      </c>
      <c r="H339">
        <v>1.3315163075996082</v>
      </c>
    </row>
    <row r="340" spans="2:8" x14ac:dyDescent="0.2">
      <c r="B340" t="s">
        <v>318</v>
      </c>
      <c r="C340" s="44" t="s">
        <v>203</v>
      </c>
      <c r="D340">
        <v>-0.68470504612958605</v>
      </c>
      <c r="E340">
        <v>0.80340451268077051</v>
      </c>
      <c r="G340">
        <v>-1.5014943188868908</v>
      </c>
      <c r="H340">
        <v>1.3827948523357063</v>
      </c>
    </row>
    <row r="341" spans="2:8" x14ac:dyDescent="0.2">
      <c r="B341" t="s">
        <v>318</v>
      </c>
      <c r="C341" s="44" t="s">
        <v>204</v>
      </c>
      <c r="D341">
        <v>-0.63587458995689017</v>
      </c>
      <c r="E341">
        <v>0.75266060797575995</v>
      </c>
      <c r="G341">
        <v>-1.5503247750595865</v>
      </c>
      <c r="H341">
        <v>1.4335387570407168</v>
      </c>
    </row>
    <row r="342" spans="2:8" x14ac:dyDescent="0.2">
      <c r="B342" t="s">
        <v>318</v>
      </c>
      <c r="C342" s="44" t="s">
        <v>205</v>
      </c>
      <c r="D342">
        <v>-0.58716606922988102</v>
      </c>
      <c r="E342">
        <v>0.70294846473425254</v>
      </c>
      <c r="G342">
        <v>-1.5990332957865958</v>
      </c>
      <c r="H342">
        <v>1.4832509002822243</v>
      </c>
    </row>
    <row r="343" spans="2:8" x14ac:dyDescent="0.2">
      <c r="B343" t="s">
        <v>318</v>
      </c>
      <c r="C343" s="44" t="s">
        <v>206</v>
      </c>
      <c r="D343">
        <v>-0.53772593582875161</v>
      </c>
      <c r="E343">
        <v>0.65384599872117855</v>
      </c>
      <c r="G343">
        <v>-1.6484734291877252</v>
      </c>
      <c r="H343">
        <v>1.5323533662952982</v>
      </c>
    </row>
    <row r="344" spans="2:8" x14ac:dyDescent="0.2">
      <c r="B344" t="s">
        <v>318</v>
      </c>
      <c r="C344" s="44" t="s">
        <v>207</v>
      </c>
      <c r="D344">
        <v>-0.48776992169587069</v>
      </c>
      <c r="E344">
        <v>0.60455593971474042</v>
      </c>
      <c r="G344">
        <v>-1.6984294433206062</v>
      </c>
      <c r="H344">
        <v>1.5816434253017364</v>
      </c>
    </row>
    <row r="345" spans="2:8" x14ac:dyDescent="0.2">
      <c r="B345" t="s">
        <v>318</v>
      </c>
      <c r="C345" s="44" t="s">
        <v>208</v>
      </c>
      <c r="D345">
        <v>-0.44765316006494088</v>
      </c>
      <c r="E345">
        <v>0.56485188266921194</v>
      </c>
      <c r="G345">
        <v>-1.7385462049515359</v>
      </c>
      <c r="H345">
        <v>1.6213474823472649</v>
      </c>
    </row>
    <row r="346" spans="2:8" x14ac:dyDescent="0.2">
      <c r="B346" t="s">
        <v>318</v>
      </c>
      <c r="C346" s="44" t="s">
        <v>209</v>
      </c>
      <c r="D346">
        <v>-0.41562165644800741</v>
      </c>
      <c r="E346">
        <v>0.53435864159786461</v>
      </c>
      <c r="G346">
        <v>-1.7705777085684695</v>
      </c>
      <c r="H346">
        <v>1.6518407234186121</v>
      </c>
    </row>
    <row r="347" spans="2:8" x14ac:dyDescent="0.2">
      <c r="B347" t="s">
        <v>318</v>
      </c>
      <c r="C347" s="44" t="s">
        <v>210</v>
      </c>
      <c r="D347">
        <v>-0.38527848977135137</v>
      </c>
      <c r="E347">
        <v>0.5070169628150355</v>
      </c>
      <c r="G347">
        <v>-1.8009208752451253</v>
      </c>
      <c r="H347">
        <v>1.6791824022014414</v>
      </c>
    </row>
    <row r="348" spans="2:8" x14ac:dyDescent="0.2">
      <c r="B348" t="s">
        <v>318</v>
      </c>
      <c r="C348" s="44" t="s">
        <v>211</v>
      </c>
      <c r="D348">
        <v>-0.35879035910832918</v>
      </c>
      <c r="E348">
        <v>0.48416813622327842</v>
      </c>
      <c r="G348">
        <v>-1.8274090059081476</v>
      </c>
      <c r="H348">
        <v>1.7020312287931985</v>
      </c>
    </row>
    <row r="349" spans="2:8" x14ac:dyDescent="0.2">
      <c r="B349" t="s">
        <v>318</v>
      </c>
      <c r="C349" s="44" t="s">
        <v>212</v>
      </c>
      <c r="D349">
        <v>-0.33306198006843202</v>
      </c>
      <c r="E349">
        <v>0.45994050113029472</v>
      </c>
      <c r="G349">
        <v>-1.8531373849480448</v>
      </c>
      <c r="H349">
        <v>1.7262588638861822</v>
      </c>
    </row>
    <row r="350" spans="2:8" x14ac:dyDescent="0.2">
      <c r="B350" t="s">
        <v>318</v>
      </c>
      <c r="C350" s="44" t="s">
        <v>213</v>
      </c>
      <c r="D350">
        <v>-0.30306586042949979</v>
      </c>
      <c r="E350">
        <v>0.4261174844267332</v>
      </c>
      <c r="G350">
        <v>-1.883133504586977</v>
      </c>
      <c r="H350">
        <v>1.7600818805897436</v>
      </c>
    </row>
    <row r="351" spans="2:8" x14ac:dyDescent="0.2">
      <c r="B351" t="s">
        <v>318</v>
      </c>
      <c r="C351" s="44" t="s">
        <v>214</v>
      </c>
      <c r="D351">
        <v>-0.2776657691279899</v>
      </c>
      <c r="E351">
        <v>0.39297918214895089</v>
      </c>
      <c r="G351">
        <v>-1.9085335958884868</v>
      </c>
      <c r="H351">
        <v>1.7932201828675258</v>
      </c>
    </row>
    <row r="352" spans="2:8" x14ac:dyDescent="0.2">
      <c r="B352" t="s">
        <v>318</v>
      </c>
      <c r="C352" s="44" t="s">
        <v>215</v>
      </c>
      <c r="D352">
        <v>-0.2612232432596196</v>
      </c>
      <c r="E352">
        <v>0.36861085231094398</v>
      </c>
      <c r="G352">
        <v>-1.9249761217568573</v>
      </c>
      <c r="H352">
        <v>1.8175885127055329</v>
      </c>
    </row>
    <row r="353" spans="2:8" x14ac:dyDescent="0.2">
      <c r="B353" t="s">
        <v>318</v>
      </c>
      <c r="C353" s="44" t="s">
        <v>216</v>
      </c>
      <c r="D353">
        <v>-0.24778220528507619</v>
      </c>
      <c r="E353">
        <v>0.34745974230913279</v>
      </c>
      <c r="G353">
        <v>-1.9384171597314006</v>
      </c>
      <c r="H353">
        <v>1.838739622707344</v>
      </c>
    </row>
    <row r="354" spans="2:8" x14ac:dyDescent="0.2">
      <c r="B354" t="s">
        <v>318</v>
      </c>
      <c r="C354" s="44" t="s">
        <v>217</v>
      </c>
      <c r="D354">
        <v>-0.23583253160777801</v>
      </c>
      <c r="E354">
        <v>0.32868168367337852</v>
      </c>
      <c r="G354">
        <v>-1.9503668334086988</v>
      </c>
      <c r="H354">
        <v>1.8575176813430982</v>
      </c>
    </row>
    <row r="355" spans="2:8" x14ac:dyDescent="0.2">
      <c r="B355" t="s">
        <v>318</v>
      </c>
      <c r="C355" s="44" t="s">
        <v>218</v>
      </c>
      <c r="D355">
        <v>-0.22577754716345799</v>
      </c>
      <c r="E355">
        <v>0.31271751993808677</v>
      </c>
      <c r="G355">
        <v>-1.9604218178530188</v>
      </c>
      <c r="H355">
        <v>1.8734818450783901</v>
      </c>
    </row>
    <row r="356" spans="2:8" x14ac:dyDescent="0.2">
      <c r="B356" t="s">
        <v>318</v>
      </c>
      <c r="C356" s="44" t="s">
        <v>219</v>
      </c>
      <c r="D356">
        <v>-0.2158257388654882</v>
      </c>
      <c r="E356">
        <v>0.29713792183919169</v>
      </c>
      <c r="G356">
        <v>-1.9703736261509885</v>
      </c>
      <c r="H356">
        <v>1.8890614431772852</v>
      </c>
    </row>
    <row r="357" spans="2:8" x14ac:dyDescent="0.2">
      <c r="B357" t="s">
        <v>318</v>
      </c>
      <c r="C357" s="44" t="s">
        <v>220</v>
      </c>
      <c r="D357">
        <v>-0.20564881897548151</v>
      </c>
      <c r="E357">
        <v>0.28098616511053592</v>
      </c>
      <c r="G357">
        <v>-1.9805505460409953</v>
      </c>
      <c r="H357">
        <v>1.905213199905941</v>
      </c>
    </row>
    <row r="358" spans="2:8" x14ac:dyDescent="0.2">
      <c r="B358" t="s">
        <v>318</v>
      </c>
      <c r="C358" s="44" t="s">
        <v>221</v>
      </c>
      <c r="D358">
        <v>-0.19520926889476489</v>
      </c>
      <c r="E358">
        <v>0.26450612064349283</v>
      </c>
      <c r="G358">
        <v>-1.990990096121712</v>
      </c>
      <c r="H358">
        <v>1.9216932443729839</v>
      </c>
    </row>
    <row r="359" spans="2:8" x14ac:dyDescent="0.2">
      <c r="B359" t="s">
        <v>318</v>
      </c>
      <c r="C359" s="44" t="s">
        <v>222</v>
      </c>
      <c r="D359">
        <v>-0.18435701422864709</v>
      </c>
      <c r="E359">
        <v>0.24925481028298499</v>
      </c>
      <c r="G359">
        <v>-2.0018423507878298</v>
      </c>
      <c r="H359">
        <v>1.9369445547334918</v>
      </c>
    </row>
    <row r="360" spans="2:8" x14ac:dyDescent="0.2">
      <c r="B360" t="s">
        <v>318</v>
      </c>
      <c r="C360" s="44" t="s">
        <v>223</v>
      </c>
      <c r="D360">
        <v>-0.17364545430755249</v>
      </c>
      <c r="E360">
        <v>0.2356918368627548</v>
      </c>
      <c r="G360">
        <v>-2.0125539107089243</v>
      </c>
      <c r="H360">
        <v>1.9505075281537221</v>
      </c>
    </row>
    <row r="361" spans="2:8" x14ac:dyDescent="0.2">
      <c r="B361" t="s">
        <v>318</v>
      </c>
      <c r="C361" s="44" t="s">
        <v>224</v>
      </c>
      <c r="D361">
        <v>-0.16379682215593311</v>
      </c>
      <c r="E361">
        <v>0.22505531413900581</v>
      </c>
      <c r="G361">
        <v>-2.0224025428605437</v>
      </c>
      <c r="H361">
        <v>1.9611440508774711</v>
      </c>
    </row>
    <row r="362" spans="2:8" x14ac:dyDescent="0.2">
      <c r="B362" t="s">
        <v>318</v>
      </c>
      <c r="C362" s="44" t="s">
        <v>225</v>
      </c>
      <c r="D362">
        <v>-0.16248367120238391</v>
      </c>
      <c r="E362">
        <v>0.2255805745204256</v>
      </c>
      <c r="G362">
        <v>-2.023715693814093</v>
      </c>
      <c r="H362">
        <v>1.9606187904960513</v>
      </c>
    </row>
    <row r="363" spans="2:8" x14ac:dyDescent="0.2">
      <c r="B363" t="s">
        <v>318</v>
      </c>
      <c r="C363" s="44" t="s">
        <v>226</v>
      </c>
      <c r="D363">
        <v>-0.1669952826927924</v>
      </c>
      <c r="E363">
        <v>0.2334688598913893</v>
      </c>
      <c r="G363">
        <v>-2.0192040823236845</v>
      </c>
      <c r="H363">
        <v>1.9527305051250876</v>
      </c>
    </row>
    <row r="364" spans="2:8" x14ac:dyDescent="0.2">
      <c r="B364" t="s">
        <v>318</v>
      </c>
      <c r="C364" s="44" t="s">
        <v>227</v>
      </c>
      <c r="D364">
        <v>-0.16792386800994499</v>
      </c>
      <c r="E364">
        <v>0.23898409389629621</v>
      </c>
      <c r="G364">
        <v>-2.018275497006532</v>
      </c>
      <c r="H364">
        <v>1.9472152711201807</v>
      </c>
    </row>
    <row r="365" spans="2:8" x14ac:dyDescent="0.2">
      <c r="B365" t="s">
        <v>318</v>
      </c>
      <c r="C365" s="44" t="s">
        <v>228</v>
      </c>
      <c r="D365">
        <v>-0.16591662298094831</v>
      </c>
      <c r="E365">
        <v>0.2414415621093669</v>
      </c>
      <c r="G365">
        <v>-2.0202827420355285</v>
      </c>
      <c r="H365">
        <v>1.94475780290711</v>
      </c>
    </row>
    <row r="366" spans="2:8" x14ac:dyDescent="0.2">
      <c r="B366" t="s">
        <v>318</v>
      </c>
      <c r="C366" s="44" t="s">
        <v>229</v>
      </c>
      <c r="D366">
        <v>-0.16313086702949031</v>
      </c>
      <c r="E366">
        <v>0.24223883233116469</v>
      </c>
      <c r="G366">
        <v>-2.0230684979869866</v>
      </c>
      <c r="H366">
        <v>1.9439605326853122</v>
      </c>
    </row>
    <row r="367" spans="2:8" x14ac:dyDescent="0.2">
      <c r="B367" t="s">
        <v>318</v>
      </c>
      <c r="C367" s="44" t="s">
        <v>230</v>
      </c>
      <c r="D367">
        <v>-0.16008248088732241</v>
      </c>
      <c r="E367">
        <v>0.2420231003887959</v>
      </c>
      <c r="G367">
        <v>-2.0261168841291544</v>
      </c>
      <c r="H367">
        <v>1.944176264627681</v>
      </c>
    </row>
    <row r="368" spans="2:8" x14ac:dyDescent="0.2">
      <c r="B368" t="s">
        <v>318</v>
      </c>
      <c r="C368" s="44" t="s">
        <v>231</v>
      </c>
      <c r="D368">
        <v>-0.15583349958762369</v>
      </c>
      <c r="E368">
        <v>0.23889029739961409</v>
      </c>
      <c r="G368">
        <v>-2.0303658654288532</v>
      </c>
      <c r="H368">
        <v>1.9473090676168627</v>
      </c>
    </row>
    <row r="369" spans="2:8" x14ac:dyDescent="0.2">
      <c r="B369" t="s">
        <v>318</v>
      </c>
      <c r="C369" s="44" t="s">
        <v>232</v>
      </c>
      <c r="D369">
        <v>-0.14983052379997</v>
      </c>
      <c r="E369">
        <v>0.2325215152749002</v>
      </c>
      <c r="G369">
        <v>-2.0363688412165066</v>
      </c>
      <c r="H369">
        <v>1.9536778497415765</v>
      </c>
    </row>
    <row r="370" spans="2:8" x14ac:dyDescent="0.2">
      <c r="B370" t="s">
        <v>318</v>
      </c>
      <c r="C370" s="44" t="s">
        <v>233</v>
      </c>
      <c r="D370">
        <v>-0.14298337954217741</v>
      </c>
      <c r="E370">
        <v>0.2241548677708578</v>
      </c>
      <c r="G370">
        <v>-2.0432159854742995</v>
      </c>
      <c r="H370">
        <v>1.962044497245619</v>
      </c>
    </row>
    <row r="371" spans="2:8" x14ac:dyDescent="0.2">
      <c r="B371" t="s">
        <v>318</v>
      </c>
      <c r="C371" s="44" t="s">
        <v>234</v>
      </c>
      <c r="D371">
        <v>-0.13704606130220109</v>
      </c>
      <c r="E371">
        <v>0.21645417539325831</v>
      </c>
      <c r="G371">
        <v>-2.0491533037142755</v>
      </c>
      <c r="H371">
        <v>1.9697451896232185</v>
      </c>
    </row>
    <row r="372" spans="2:8" x14ac:dyDescent="0.2">
      <c r="B372" t="s">
        <v>318</v>
      </c>
      <c r="C372" s="44" t="s">
        <v>235</v>
      </c>
      <c r="D372">
        <v>-0.1322436806720782</v>
      </c>
      <c r="E372">
        <v>0.20977586482949351</v>
      </c>
      <c r="G372">
        <v>-2.0539556843443987</v>
      </c>
      <c r="H372">
        <v>1.9764235001869834</v>
      </c>
    </row>
    <row r="373" spans="2:8" x14ac:dyDescent="0.2">
      <c r="B373" t="s">
        <v>318</v>
      </c>
      <c r="C373" s="44" t="s">
        <v>236</v>
      </c>
      <c r="D373">
        <v>-0.12749757793996441</v>
      </c>
      <c r="E373">
        <v>0.20179378296184761</v>
      </c>
      <c r="G373">
        <v>-2.0587017870765125</v>
      </c>
      <c r="H373">
        <v>1.9844055820546291</v>
      </c>
    </row>
    <row r="374" spans="2:8" x14ac:dyDescent="0.2">
      <c r="B374" t="s">
        <v>318</v>
      </c>
      <c r="C374" s="44" t="s">
        <v>237</v>
      </c>
      <c r="D374">
        <v>-0.1225545025648183</v>
      </c>
      <c r="E374">
        <v>0.19238599434463399</v>
      </c>
      <c r="G374">
        <v>-2.0636448624516586</v>
      </c>
      <c r="H374">
        <v>1.9938133706718428</v>
      </c>
    </row>
    <row r="375" spans="2:8" x14ac:dyDescent="0.2">
      <c r="B375" t="s">
        <v>318</v>
      </c>
      <c r="C375" s="44" t="s">
        <v>238</v>
      </c>
      <c r="D375">
        <v>-0.1175457696419947</v>
      </c>
      <c r="E375">
        <v>0.18185264776723539</v>
      </c>
      <c r="G375">
        <v>-2.068653595374482</v>
      </c>
      <c r="H375">
        <v>2.0043467172492413</v>
      </c>
    </row>
    <row r="376" spans="2:8" x14ac:dyDescent="0.2">
      <c r="B376" t="s">
        <v>318</v>
      </c>
      <c r="C376" s="44" t="s">
        <v>239</v>
      </c>
      <c r="D376">
        <v>-0.11281842620921741</v>
      </c>
      <c r="E376">
        <v>0.17117860644481361</v>
      </c>
      <c r="G376">
        <v>-2.0733809388072593</v>
      </c>
      <c r="H376">
        <v>2.0150207585716631</v>
      </c>
    </row>
    <row r="377" spans="2:8" x14ac:dyDescent="0.2">
      <c r="B377" t="s">
        <v>318</v>
      </c>
      <c r="C377" s="44" t="s">
        <v>240</v>
      </c>
      <c r="D377">
        <v>-0.10840999086515921</v>
      </c>
      <c r="E377">
        <v>0.16119865919783921</v>
      </c>
      <c r="G377">
        <v>-2.0777893741513176</v>
      </c>
      <c r="H377">
        <v>2.0250007058186377</v>
      </c>
    </row>
    <row r="378" spans="2:8" x14ac:dyDescent="0.2">
      <c r="B378" t="s">
        <v>318</v>
      </c>
      <c r="C378" s="44" t="s">
        <v>241</v>
      </c>
      <c r="D378">
        <v>-0.1030260719556072</v>
      </c>
      <c r="E378">
        <v>0.14973672730328791</v>
      </c>
      <c r="G378">
        <v>-2.0831732930608697</v>
      </c>
      <c r="H378">
        <v>2.0364626377131891</v>
      </c>
    </row>
    <row r="379" spans="2:8" x14ac:dyDescent="0.2">
      <c r="B379" t="s">
        <v>318</v>
      </c>
      <c r="C379" s="44" t="s">
        <v>242</v>
      </c>
      <c r="D379">
        <v>-9.684488282425753E-2</v>
      </c>
      <c r="E379">
        <v>0.13766511818030289</v>
      </c>
      <c r="G379">
        <v>-2.0893544821922192</v>
      </c>
      <c r="H379">
        <v>2.0485342468361738</v>
      </c>
    </row>
    <row r="380" spans="2:8" x14ac:dyDescent="0.2">
      <c r="B380" t="s">
        <v>318</v>
      </c>
      <c r="C380" s="44" t="s">
        <v>243</v>
      </c>
      <c r="D380">
        <v>-9.0194711209497389E-2</v>
      </c>
      <c r="E380">
        <v>0.12552785150964049</v>
      </c>
      <c r="G380">
        <v>-2.0960046538069794</v>
      </c>
      <c r="H380">
        <v>2.0606715135068363</v>
      </c>
    </row>
    <row r="381" spans="2:8" x14ac:dyDescent="0.2">
      <c r="B381" t="s">
        <v>318</v>
      </c>
      <c r="C381" s="44" t="s">
        <v>244</v>
      </c>
      <c r="D381">
        <v>-8.327252975435917E-2</v>
      </c>
      <c r="E381">
        <v>0.113831428373384</v>
      </c>
      <c r="G381">
        <v>-2.1029268352621178</v>
      </c>
      <c r="H381">
        <v>2.0723679366430927</v>
      </c>
    </row>
    <row r="382" spans="2:8" x14ac:dyDescent="0.2">
      <c r="B382" t="s">
        <v>318</v>
      </c>
      <c r="C382" s="44" t="s">
        <v>245</v>
      </c>
      <c r="D382">
        <v>-7.6631737789267226E-2</v>
      </c>
      <c r="E382">
        <v>0.10345753584034489</v>
      </c>
      <c r="G382">
        <v>-2.1095676272272095</v>
      </c>
      <c r="H382">
        <v>2.0827418291761317</v>
      </c>
    </row>
    <row r="383" spans="2:8" x14ac:dyDescent="0.2">
      <c r="B383" t="s">
        <v>318</v>
      </c>
      <c r="C383" s="44" t="s">
        <v>246</v>
      </c>
      <c r="D383">
        <v>-6.9690797034792584E-2</v>
      </c>
      <c r="E383">
        <v>9.3083643307305744E-2</v>
      </c>
      <c r="G383">
        <v>-2.1165085679816844</v>
      </c>
      <c r="H383">
        <v>2.0931157217091712</v>
      </c>
    </row>
    <row r="384" spans="2:8" x14ac:dyDescent="0.2">
      <c r="B384" t="s">
        <v>318</v>
      </c>
      <c r="C384" s="44" t="s">
        <v>247</v>
      </c>
      <c r="D384">
        <v>-6.2581022586290197E-2</v>
      </c>
      <c r="E384">
        <v>8.2766028672275879E-2</v>
      </c>
      <c r="G384">
        <v>-2.1236183424301864</v>
      </c>
      <c r="H384">
        <v>2.1034333363442008</v>
      </c>
    </row>
    <row r="385" spans="2:8" x14ac:dyDescent="0.2">
      <c r="B385" t="s">
        <v>318</v>
      </c>
      <c r="C385" s="44" t="s">
        <v>248</v>
      </c>
      <c r="D385">
        <v>-5.5593183583474523E-2</v>
      </c>
      <c r="E385">
        <v>7.2832979673642592E-2</v>
      </c>
      <c r="G385">
        <v>-2.1306061814330022</v>
      </c>
      <c r="H385">
        <v>2.1133663853428342</v>
      </c>
    </row>
    <row r="386" spans="2:8" x14ac:dyDescent="0.2">
      <c r="B386" t="s">
        <v>318</v>
      </c>
      <c r="C386" s="44" t="s">
        <v>249</v>
      </c>
      <c r="D386">
        <v>-4.9046188115064671E-2</v>
      </c>
      <c r="E386">
        <v>6.3856654941166616E-2</v>
      </c>
      <c r="G386">
        <v>-2.1371531769014123</v>
      </c>
      <c r="H386">
        <v>2.1223427100753103</v>
      </c>
    </row>
    <row r="387" spans="2:8" x14ac:dyDescent="0.2">
      <c r="B387" t="s">
        <v>318</v>
      </c>
      <c r="C387" s="44" t="s">
        <v>250</v>
      </c>
      <c r="D387">
        <v>-4.1579986979170327E-2</v>
      </c>
      <c r="E387">
        <v>5.3529660656468553E-2</v>
      </c>
      <c r="G387">
        <v>-2.1446193780373064</v>
      </c>
      <c r="H387">
        <v>2.1326697043600085</v>
      </c>
    </row>
    <row r="388" spans="2:8" x14ac:dyDescent="0.2">
      <c r="B388" t="s">
        <v>318</v>
      </c>
      <c r="C388" s="44" t="s">
        <v>251</v>
      </c>
      <c r="D388">
        <v>-3.2659940144703602E-2</v>
      </c>
      <c r="E388">
        <v>4.1608125928174963E-2</v>
      </c>
      <c r="G388">
        <v>-2.1535394248717732</v>
      </c>
      <c r="H388">
        <v>2.1445912390883017</v>
      </c>
    </row>
    <row r="389" spans="2:8" x14ac:dyDescent="0.2">
      <c r="B389" t="s">
        <v>318</v>
      </c>
      <c r="C389" s="44" t="s">
        <v>252</v>
      </c>
      <c r="D389">
        <v>-2.6975872445768979E-2</v>
      </c>
      <c r="E389">
        <v>3.4554629377681813E-2</v>
      </c>
      <c r="G389">
        <v>-2.1592234925707077</v>
      </c>
      <c r="H389">
        <v>2.1516447356387949</v>
      </c>
    </row>
    <row r="390" spans="2:8" x14ac:dyDescent="0.2">
      <c r="B390" t="s">
        <v>318</v>
      </c>
      <c r="C390" s="44" t="s">
        <v>253</v>
      </c>
      <c r="D390">
        <v>-2.3768032259241512E-2</v>
      </c>
      <c r="E390">
        <v>3.0859047408407489E-2</v>
      </c>
      <c r="G390">
        <v>-2.1624313327572353</v>
      </c>
      <c r="H390">
        <v>2.1553403176080694</v>
      </c>
    </row>
    <row r="391" spans="2:8" x14ac:dyDescent="0.2">
      <c r="B391" t="s">
        <v>318</v>
      </c>
      <c r="C391" s="44" t="s">
        <v>254</v>
      </c>
      <c r="D391">
        <v>-2.048515487536837E-2</v>
      </c>
      <c r="E391">
        <v>2.7116567190792109E-2</v>
      </c>
      <c r="G391">
        <v>-2.1657142101411084</v>
      </c>
      <c r="H391">
        <v>2.1590827978256848</v>
      </c>
    </row>
    <row r="392" spans="2:8" x14ac:dyDescent="0.2">
      <c r="B392" t="s">
        <v>318</v>
      </c>
      <c r="C392" s="44" t="s">
        <v>255</v>
      </c>
      <c r="D392">
        <v>-1.741800943386404E-2</v>
      </c>
      <c r="E392">
        <v>2.3655476463223E-2</v>
      </c>
      <c r="G392">
        <v>-2.1687813555826128</v>
      </c>
      <c r="H392">
        <v>2.162543888553254</v>
      </c>
    </row>
    <row r="393" spans="2:8" x14ac:dyDescent="0.2">
      <c r="B393" t="s">
        <v>318</v>
      </c>
      <c r="C393" s="44" t="s">
        <v>256</v>
      </c>
      <c r="D393">
        <v>-1.4397762240700759E-2</v>
      </c>
      <c r="E393">
        <v>2.0063070640298969E-2</v>
      </c>
      <c r="G393">
        <v>-2.1718016027757763</v>
      </c>
      <c r="H393">
        <v>2.1661362943761779</v>
      </c>
    </row>
    <row r="394" spans="2:8" x14ac:dyDescent="0.2">
      <c r="B394" t="s">
        <v>318</v>
      </c>
      <c r="C394" s="44" t="s">
        <v>257</v>
      </c>
      <c r="D394">
        <v>-1.1555728391233439E-2</v>
      </c>
      <c r="E394">
        <v>1.6573840963725231E-2</v>
      </c>
      <c r="G394">
        <v>-2.1746436366252433</v>
      </c>
      <c r="H394">
        <v>2.1696255240527518</v>
      </c>
    </row>
    <row r="395" spans="2:8" x14ac:dyDescent="0.2">
      <c r="B395" t="s">
        <v>318</v>
      </c>
      <c r="C395" s="44" t="s">
        <v>258</v>
      </c>
      <c r="D395">
        <v>-8.9950840318123951E-3</v>
      </c>
      <c r="E395">
        <v>1.3384760076534189E-2</v>
      </c>
      <c r="G395">
        <v>-2.1772042809846646</v>
      </c>
      <c r="H395">
        <v>2.1728146049399428</v>
      </c>
    </row>
    <row r="396" spans="2:8" x14ac:dyDescent="0.2">
      <c r="B396" t="s">
        <v>318</v>
      </c>
      <c r="C396" s="44" t="s">
        <v>259</v>
      </c>
      <c r="D396">
        <v>-6.8377646081243344E-3</v>
      </c>
      <c r="E396">
        <v>1.05708651760715E-2</v>
      </c>
      <c r="G396">
        <v>-2.1793616004083525</v>
      </c>
      <c r="H396">
        <v>2.1756284998404052</v>
      </c>
    </row>
    <row r="397" spans="2:8" x14ac:dyDescent="0.2">
      <c r="B397" t="s">
        <v>318</v>
      </c>
      <c r="C397" s="44" t="s">
        <v>260</v>
      </c>
      <c r="D397">
        <v>-5.140048018178512E-3</v>
      </c>
      <c r="E397">
        <v>8.3197492557013503E-3</v>
      </c>
      <c r="G397">
        <v>-2.1810593169982981</v>
      </c>
      <c r="H397">
        <v>2.1778796157607756</v>
      </c>
    </row>
    <row r="398" spans="2:8" x14ac:dyDescent="0.2">
      <c r="B398" t="s">
        <v>318</v>
      </c>
      <c r="C398" s="44" t="s">
        <v>261</v>
      </c>
      <c r="D398">
        <v>-3.714341268610749E-3</v>
      </c>
      <c r="E398">
        <v>6.3500228253774672E-3</v>
      </c>
      <c r="G398">
        <v>-2.1824850237478661</v>
      </c>
      <c r="H398">
        <v>2.1798493421910994</v>
      </c>
    </row>
    <row r="399" spans="2:8" x14ac:dyDescent="0.2">
      <c r="B399" t="s">
        <v>318</v>
      </c>
      <c r="C399" s="44" t="s">
        <v>262</v>
      </c>
      <c r="D399">
        <v>-2.5887833084256742E-3</v>
      </c>
      <c r="E399">
        <v>4.7273434327773168E-3</v>
      </c>
      <c r="G399">
        <v>-2.1836105817080513</v>
      </c>
      <c r="H399">
        <v>2.1814720215836996</v>
      </c>
    </row>
    <row r="400" spans="2:8" x14ac:dyDescent="0.2">
      <c r="B400" t="s">
        <v>318</v>
      </c>
      <c r="C400" s="44" t="s">
        <v>263</v>
      </c>
      <c r="D400">
        <v>-1.725855538950449E-3</v>
      </c>
      <c r="E400">
        <v>3.423572128896271E-3</v>
      </c>
      <c r="G400">
        <v>-2.1844735094775265</v>
      </c>
      <c r="H400">
        <v>2.1827757928875804</v>
      </c>
    </row>
    <row r="401" spans="2:8" x14ac:dyDescent="0.2">
      <c r="B401" t="s">
        <v>318</v>
      </c>
      <c r="C401" s="44" t="s">
        <v>264</v>
      </c>
      <c r="D401">
        <v>-1.0880393615122399E-3</v>
      </c>
      <c r="E401">
        <v>2.419949614397913E-3</v>
      </c>
      <c r="G401">
        <v>-2.1851113256549648</v>
      </c>
      <c r="H401">
        <v>2.1837794154020789</v>
      </c>
    </row>
    <row r="402" spans="2:8" x14ac:dyDescent="0.2">
      <c r="B402" t="s">
        <v>318</v>
      </c>
      <c r="C402" s="44" t="s">
        <v>265</v>
      </c>
      <c r="D402">
        <v>-6.4719582710641844E-4</v>
      </c>
      <c r="E402">
        <v>1.697716589945822E-3</v>
      </c>
      <c r="G402">
        <v>-2.1855521691893705</v>
      </c>
      <c r="H402">
        <v>2.1845016484265312</v>
      </c>
    </row>
    <row r="403" spans="2:8" x14ac:dyDescent="0.2">
      <c r="B403" t="s">
        <v>318</v>
      </c>
      <c r="C403" s="44" t="s">
        <v>266</v>
      </c>
      <c r="D403">
        <v>-3.1890808871910473E-4</v>
      </c>
      <c r="E403">
        <v>1.116178310516867E-3</v>
      </c>
      <c r="G403">
        <v>-2.1858804569277579</v>
      </c>
      <c r="H403">
        <v>2.1850831867059601</v>
      </c>
    </row>
    <row r="404" spans="2:8" x14ac:dyDescent="0.2">
      <c r="B404" t="s">
        <v>318</v>
      </c>
      <c r="C404" s="44" t="s">
        <v>267</v>
      </c>
      <c r="D404">
        <v>-1.3131509535492549E-4</v>
      </c>
      <c r="E404">
        <v>6.847144257792542E-4</v>
      </c>
      <c r="G404">
        <v>-2.186068049921122</v>
      </c>
      <c r="H404">
        <v>2.1855146505906977</v>
      </c>
    </row>
    <row r="405" spans="2:8" x14ac:dyDescent="0.2">
      <c r="B405" t="s">
        <v>318</v>
      </c>
      <c r="C405" s="44" t="s">
        <v>268</v>
      </c>
      <c r="D405">
        <v>-3.7518598672835849E-5</v>
      </c>
      <c r="E405">
        <v>3.939452860647764E-4</v>
      </c>
      <c r="G405">
        <v>-2.1861618464178041</v>
      </c>
      <c r="H405">
        <v>2.185805419730412</v>
      </c>
    </row>
    <row r="406" spans="2:8" x14ac:dyDescent="0.2">
      <c r="B406" t="s">
        <v>318</v>
      </c>
      <c r="C406" s="44" t="s">
        <v>269</v>
      </c>
      <c r="D406">
        <v>-1.8759299336417921E-5</v>
      </c>
      <c r="E406">
        <v>1.7821334369597029E-4</v>
      </c>
      <c r="G406">
        <v>-2.1861806057171402</v>
      </c>
      <c r="H406">
        <v>2.1860211516727808</v>
      </c>
    </row>
    <row r="407" spans="2:8" x14ac:dyDescent="0.2">
      <c r="B407" t="s">
        <v>318</v>
      </c>
      <c r="C407" s="44" t="s">
        <v>270</v>
      </c>
      <c r="D407">
        <v>-9.3796496682089623E-6</v>
      </c>
      <c r="E407">
        <v>7.5037197345671698E-5</v>
      </c>
      <c r="G407">
        <v>-2.1861899853668088</v>
      </c>
      <c r="H407">
        <v>2.1861243278191314</v>
      </c>
    </row>
    <row r="408" spans="2:8" x14ac:dyDescent="0.2">
      <c r="B408" t="s">
        <v>318</v>
      </c>
      <c r="C408" s="44" t="s">
        <v>271</v>
      </c>
      <c r="D408">
        <v>0</v>
      </c>
      <c r="E408">
        <v>1.8759299336417921E-5</v>
      </c>
      <c r="G408">
        <v>-2.1861993650164768</v>
      </c>
      <c r="H408">
        <v>2.1861806057171402</v>
      </c>
    </row>
    <row r="409" spans="2:8" x14ac:dyDescent="0.2">
      <c r="B409" t="s">
        <v>318</v>
      </c>
      <c r="C409" s="44" t="s">
        <v>272</v>
      </c>
      <c r="D409">
        <v>0</v>
      </c>
      <c r="E409">
        <v>9.3796496682089623E-6</v>
      </c>
      <c r="G409">
        <v>-2.1861993650164768</v>
      </c>
      <c r="H409">
        <v>2.1861899853668088</v>
      </c>
    </row>
    <row r="410" spans="2:8" x14ac:dyDescent="0.2">
      <c r="B410" t="s">
        <v>318</v>
      </c>
      <c r="C410" s="44" t="s">
        <v>273</v>
      </c>
      <c r="D410">
        <v>0</v>
      </c>
      <c r="E410">
        <v>9.3796496682089623E-6</v>
      </c>
      <c r="G410">
        <v>-2.1861993650164768</v>
      </c>
      <c r="H410">
        <v>2.1861899853668088</v>
      </c>
    </row>
    <row r="411" spans="2:8" x14ac:dyDescent="0.2">
      <c r="B411">
        <v>0</v>
      </c>
      <c r="C411" s="44" t="s">
        <v>274</v>
      </c>
      <c r="D411">
        <v>0</v>
      </c>
      <c r="E411">
        <v>0</v>
      </c>
      <c r="G411">
        <v>-2.1861993650164768</v>
      </c>
      <c r="H411">
        <v>2.1861993650164768</v>
      </c>
    </row>
    <row r="412" spans="2:8" x14ac:dyDescent="0.2">
      <c r="B412">
        <v>0</v>
      </c>
      <c r="C412" s="44" t="s">
        <v>275</v>
      </c>
      <c r="D412">
        <v>0</v>
      </c>
      <c r="E412">
        <v>0</v>
      </c>
      <c r="G412">
        <v>-2.1861993650164768</v>
      </c>
      <c r="H412">
        <v>2.1861993650164768</v>
      </c>
    </row>
    <row r="413" spans="2:8" x14ac:dyDescent="0.2">
      <c r="B413">
        <v>0</v>
      </c>
      <c r="C413" s="44" t="s">
        <v>276</v>
      </c>
      <c r="D413">
        <v>0</v>
      </c>
      <c r="E413">
        <v>0</v>
      </c>
      <c r="G413">
        <v>-2.1861993650164768</v>
      </c>
      <c r="H413">
        <v>2.1861993650164768</v>
      </c>
    </row>
    <row r="415" spans="2:8" x14ac:dyDescent="0.2">
      <c r="C415" s="44" t="s">
        <v>277</v>
      </c>
      <c r="D415">
        <v>-2.1861993650164768</v>
      </c>
      <c r="E415">
        <v>2.138438188905956</v>
      </c>
    </row>
  </sheetData>
  <autoFilter ref="A189:F201" xr:uid="{00000000-0001-0000-0100-000000000000}"/>
  <pageMargins left="0.7" right="0.7" top="0.78740157499999996" bottom="0.78740157499999996" header="0.3" footer="0.3"/>
  <pageSetup paperSize="9" orientation="portrait" horizontalDpi="4294967294" verticalDpi="4294967294" r:id="rId1"/>
  <headerFooter>
    <oddFooter>&amp;L&amp;"Trebuchet MS,Standard"&amp;8WKÖ Stabsabteilung Statistik&amp;C&amp;"Trebuchet MS,Standard"&amp;8&amp;P&amp;R&amp;"Trebuchet MS,Standard"&amp;8Stand: Okt. 2014</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Auswertung Land</vt:lpstr>
    </vt:vector>
  </TitlesOfParts>
  <Company>WKOe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Abteilung für Statistik</dc:creator>
  <cp:lastModifiedBy>Brunner Ralph | WKOE</cp:lastModifiedBy>
  <cp:lastPrinted>2025-10-24T11:46:46Z</cp:lastPrinted>
  <dcterms:created xsi:type="dcterms:W3CDTF">2005-11-10T15:53:02Z</dcterms:created>
  <dcterms:modified xsi:type="dcterms:W3CDTF">2025-10-24T12:14:03Z</dcterms:modified>
</cp:coreProperties>
</file>