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FC1242DE-1453-4A0D-BE56-DFAD281EF3B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<sst xmlns="http://schemas.openxmlformats.org/spreadsheetml/2006/main" count="1483" uniqueCount="566">
  <si>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</si>
  <si>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</si>
  <si>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</si>
  <si>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</si>
  <si>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</si>
  <si>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</si>
  <si>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</si>
  <si>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</si>
  <si>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</si>
  <si>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</si>
  <si>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</si>
  <si>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</si>
  <si>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</si>
  <si>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</si>
  <si>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</si>
  <si>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</si>
  <si>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</si>
  <si>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</si>
  <si>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</si>
  <si>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</si>
  <si>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</si>
  <si>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</si>
  <si>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</si>
  <si>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</si>
  <si>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</si>
  <si>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</si>
  <si>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</si>
  <si>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</si>
  <si>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</si>
  <si>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</si>
  <si>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</si>
  <si>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</si>
  <si>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</si>
  <si>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</si>
  <si>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</si>
  <si>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</si>
  <si>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</si>
  <si>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</si>
  <si>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</si>
  <si>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</si>
  <si>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</si>
  <si>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</si>
  <si>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</si>
  <si>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</si>
  <si>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</si>
  <si>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</si>
  <si>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</si>
  <si>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</si>
  <si>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</si>
  <si>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</si>
  <si>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</si>
  <si>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</si>
  <si>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</si>
  <si>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</si>
  <si>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</si>
  <si>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</si>
  <si>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</si>
  <si>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</si>
  <si>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</si>
  <si>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</si>
  <si>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</si>
  <si>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</si>
  <si>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</si>
  <si>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</si>
  <si>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</si>
  <si>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</si>
  <si>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</si>
  <si>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</si>
  <si>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</si>
  <si>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</si>
  <si>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</si>
  <si>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</si>
  <si>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</si>
  <si>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</si>
  <si>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</si>
  <si>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</si>
  <si>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</si>
  <si>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</si>
  <si>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</si>
  <si>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</si>
  <si>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</si>
  <si>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</si>
  <si>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</si>
  <si>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</si>
  <si>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</si>
  <si>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</si>
  <si>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</si>
  <si>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</si>
  <si>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</si>
  <si>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</si>
  <si>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</si>
  <si>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</si>
  <si>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</si>
  <si>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</si>
  <si>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</si>
  <si>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</si>
  <si>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</si>
  <si>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</si>
  <si>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</si>
  <si>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</si>
  <si>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</si>
  <si>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</si>
  <si>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</si>
  <si>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</si>
  <si>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</si>
  <si>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</si>
  <si>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</si>
  <si>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</si>
  <si>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</si>
  <si>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</si>
  <si>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</si>
  <si>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</si>
  <si>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</si>
  <si>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</si>
  <si>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</si>
  <si>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</si>
  <si>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</si>
  <si>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</si>
  <si>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</si>
  <si>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</si>
  <si>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</si>
  <si>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</si>
  <si>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</si>
  <si>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</si>
  <si>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</si>
  <si>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</si>
  <si>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</si>
  <si>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</si>
  <si>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</si>
  <si>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</si>
  <si>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</si>
  <si>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</si>
  <si>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</si>
  <si>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</si>
  <si>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</si>
  <si>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</si>
  <si>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</si>
  <si>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</si>
  <si>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</si>
  <si>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</si>
  <si>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</si>
  <si>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</si>
  <si>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</si>
  <si>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</si>
  <si>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</si>
  <si>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</si>
  <si>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</si>
  <si>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</si>
  <si>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</si>
  <si>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</si>
  <si>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</si>
  <si>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</si>
  <si>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</si>
  <si>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</si>
  <si>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</si>
  <si>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</si>
  <si>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</si>
  <si>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</si>
  <si>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</si>
  <si>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</si>
  <si>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</si>
  <si>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</si>
  <si>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</si>
  <si>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</si>
  <si>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</si>
  <si>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</si>
  <si>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</si>
  <si>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</si>
  <si>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</si>
  <si>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</si>
  <si>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</si>
  <si>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</si>
  <si>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</si>
  <si>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</si>
  <si>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</si>
  <si>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</si>
  <si>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</si>
  <si>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</si>
  <si>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</si>
  <si>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</si>
  <si>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</si>
  <si>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</si>
  <si>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</si>
  <si>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</si>
  <si>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</si>
  <si>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</si>
  <si>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</si>
  <si>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</si>
  <si>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</si>
  <si>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</si>
  <si>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</si>
  <si>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</si>
  <si>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</si>
  <si>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</si>
  <si>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</si>
  <si>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</si>
  <si>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</si>
  <si>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</si>
  <si>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</si>
  <si>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</si>
  <si>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</si>
  <si>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</si>
  <si>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</si>
  <si>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</si>
  <si>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</si>
  <si>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</si>
  <si>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</si>
  <si>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</si>
  <si>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</si>
  <si>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</si>
  <si>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</si>
  <si>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</si>
  <si>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</si>
  <si>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</si>
  <si>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</si>
  <si>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</si>
  <si>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</si>
  <si>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</si>
  <si>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</si>
  <si>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</si>
  <si>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</si>
  <si>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</si>
  <si>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</si>
  <si>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</si>
  <si>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</si>
  <si>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</si>
  <si>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</si>
  <si>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</si>
  <si>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</si>
  <si>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</si>
  <si>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</si>
  <si>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</si>
  <si>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</si>
  <si>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</si>
  <si>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</si>
  <si>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</si>
  <si>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</si>
  <si>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</si>
  <si>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</si>
  <si>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</si>
  <si>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</si>
  <si>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</si>
  <si>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</si>
  <si>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</si>
  <si>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</si>
  <si>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</si>
  <si>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</si>
  <si>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</si>
  <si>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</si>
  <si>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</si>
  <si>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</si>
  <si>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</si>
  <si>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</si>
  <si>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</si>
  <si>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</si>
  <si>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</si>
  <si>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</si>
  <si>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</si>
  <si>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</si>
  <si>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</si>
  <si>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</si>
  <si>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</si>
  <si>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</si>
  <si>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</si>
  <si>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</si>
  <si>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</si>
  <si>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</si>
  <si>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</si>
  <si>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</si>
  <si>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</si>
  <si>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</si>
  <si>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</si>
  <si>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</si>
  <si>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</si>
  <si>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</si>
  <si>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</si>
  <si>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</si>
  <si>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</si>
  <si>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</si>
  <si>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</si>
  <si>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</si>
  <si>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</si>
  <si>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</si>
  <si>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</si>
  <si>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</si>
  <si>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</si>
  <si>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</si>
  <si>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</si>
  <si>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</si>
  <si>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</si>
  <si>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</si>
  <si>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</si>
  <si>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</si>
  <si>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</si>
  <si>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</si>
  <si>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</si>
  <si>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</si>
  <si>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</si>
  <si>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</si>
  <si>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</si>
  <si>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</si>
  <si>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</si>
  <si>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</si>
  <si>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</si>
  <si>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</si>
  <si>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ZYPERN</t>
  </si>
  <si>
    <t>Nikosia</t>
  </si>
  <si>
    <t>Euro (EUR)</t>
  </si>
  <si>
    <t>Griechisch, Türkisch</t>
  </si>
  <si>
    <t>983 (2025)</t>
  </si>
  <si>
    <t>41,0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</si>
  <si>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</si>
  <si>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</si>
  <si>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</si>
  <si>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</si>
  <si>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</si>
  <si>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</si>
  <si>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</si>
  <si>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</si>
  <si>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</si>
  <si>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</si>
  <si>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</si>
  <si>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</si>
  <si>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</si>
  <si>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</si>
  <si>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</si>
  <si>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</si>
  <si>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</si>
  <si>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</si>
  <si>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</si>
  <si>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</si>
  <si>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</si>
  <si>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</si>
  <si>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U.S. Energy Information Administration; EDGAR</t>
  </si>
  <si>
    <t>Quellen: UNESCO Institute for Statistics (UIS); Weltbank; WIPO Statistics Database; ITU</t>
  </si>
  <si>
    <t>Quellen: UNCTAD; IMF; Comext</t>
  </si>
  <si>
    <t>Quellen: UNWTO; IMF - WEO</t>
  </si>
  <si>
    <t>Österreichs Wirtschaft in ZYPERN</t>
  </si>
  <si>
    <t>Wareneinfuhr aus Zypern</t>
  </si>
  <si>
    <t>Warenausfuhr nach Zypern</t>
  </si>
  <si>
    <t>Quelle: Statistik Austria</t>
  </si>
  <si>
    <t>2026</t>
  </si>
  <si>
    <t>2027</t>
  </si>
  <si>
    <t>2028</t>
  </si>
  <si>
    <t>2029</t>
  </si>
  <si>
    <t>2030</t>
  </si>
  <si>
    <t>https://wko.at/aussenwirtschaft/cy</t>
  </si>
  <si>
    <t>Land_DE</t>
  </si>
  <si>
    <t>Zypern</t>
  </si>
  <si>
    <t>Amtssprache</t>
  </si>
  <si>
    <t>Waehrung</t>
  </si>
  <si>
    <t>Euro</t>
  </si>
  <si>
    <t>ISO_Code</t>
  </si>
  <si>
    <t>EUR</t>
  </si>
  <si>
    <t>Isocode_3</t>
  </si>
  <si>
    <t>CYP</t>
  </si>
  <si>
    <t>Land_Name</t>
  </si>
  <si>
    <t>ZYPERN</t>
  </si>
  <si>
    <t>Land_Dativ</t>
  </si>
  <si>
    <t>in ZYPERN</t>
  </si>
  <si>
    <t>AH_aus</t>
  </si>
  <si>
    <t>aus Zypern</t>
  </si>
  <si>
    <t>AH_nach</t>
  </si>
  <si>
    <t>nach Zypern</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</si>
  <si>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</si>
  <si>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</si>
  <si>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</si>
  <si>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</si>
  <si>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</si>
  <si>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</si>
  <si>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</si>
  <si>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</si>
  <si>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</si>
  <si>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</si>
  <si>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</si>
  <si>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</si>
  <si>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</si>
  <si>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</si>
  <si>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</si>
  <si>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</si>
  <si>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</si>
  <si>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</si>
  <si>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</si>
  <si>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</si>
  <si>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</si>
  <si>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</si>
  <si>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</si>
  <si>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</si>
  <si>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</si>
  <si>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</si>
  <si>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</si>
  <si>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</si>
  <si>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</si>
  <si>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</si>
  <si>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</si>
  <si>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</si>
  <si>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</si>
  <si>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</si>
  <si>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</si>
  <si>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</si>
  <si>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</si>
  <si>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</si>
  <si>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</si>
  <si>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</si>
  <si>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</si>
  <si>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</si>
  <si>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</si>
  <si>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</si>
  <si>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</si>
  <si>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</si>
  <si>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</si>
  <si>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</si>
  <si>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</si>
  <si>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</si>
  <si>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</si>
  <si>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</si>
  <si>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</si>
  <si>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</si>
  <si>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</si>
  <si>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</si>
  <si>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</si>
  <si>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</si>
  <si>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</si>
  <si>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</si>
  <si>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</si>
  <si>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</si>
  <si>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</si>
  <si>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</si>
  <si>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</si>
  <si>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</si>
  <si>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</si>
  <si>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</si>
  <si>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</si>
  <si>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</si>
  <si>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</si>
  <si>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</si>
  <si>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</si>
  <si>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</si>
  <si>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</si>
  <si>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</si>
  <si>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</si>
  <si>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</si>
  <si>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</si>
  <si>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</si>
  <si>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</si>
  <si>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</si>
  <si>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</si>
  <si>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</si>
  <si>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</si>
  <si>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</si>
  <si>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</si>
  <si>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</si>
  <si>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</si>
  <si>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</si>
  <si>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</si>
  <si>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</si>
  <si>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</si>
  <si>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</si>
  <si>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</si>
  <si>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</si>
  <si>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</si>
  <si>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</si>
  <si>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</si>
  <si>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</si>
  <si>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</si>
  <si>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</si>
  <si>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</si>
  <si>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</si>
  <si>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</si>
  <si>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</si>
  <si>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Mineral. Brennstoffe</t>
  </si>
  <si>
    <t>Wasserfahrzeuge</t>
  </si>
  <si>
    <t>Pharmazeutische Erzeugnisse</t>
  </si>
  <si>
    <t>Milch und Milcherzeugnisse</t>
  </si>
  <si>
    <t>Ätherische Öle</t>
  </si>
  <si>
    <t>AH_IMP</t>
  </si>
  <si>
    <t>Top 5  Importgüter 2025</t>
  </si>
  <si>
    <t>Zugmaschin.,Kraftwagen</t>
  </si>
  <si>
    <t>Maschinen, mech.Geräte</t>
  </si>
  <si>
    <t>Elektr. Maschinen</t>
  </si>
  <si>
    <t>Insgesamt - Welt</t>
  </si>
  <si>
    <t>Top 5  Exportländer 2025</t>
  </si>
  <si>
    <t>Libyen</t>
  </si>
  <si>
    <t>Libanon</t>
  </si>
  <si>
    <t>Griechenland</t>
  </si>
  <si>
    <t>Israel</t>
  </si>
  <si>
    <t>Vereinigtes Königreich</t>
  </si>
  <si>
    <t>Top 5  Importländer 2025</t>
  </si>
  <si>
    <t>nicht ermittelte Gebiete Drittstaaten</t>
  </si>
  <si>
    <t>Italien</t>
  </si>
  <si>
    <t>China</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</si>
  <si>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</si>
  <si>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</si>
  <si>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</si>
  <si>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</si>
  <si>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</si>
  <si>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</si>
  <si>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</si>
  <si>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</si>
  <si>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</si>
  <si>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</si>
  <si>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</si>
  <si>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</si>
  <si>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</si>
  <si>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</si>
  <si>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</si>
  <si>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</si>
  <si>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</si>
  <si>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</si>
  <si>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</si>
  <si>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</si>
  <si>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</si>
  <si>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</si>
  <si>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</si>
  <si>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</si>
  <si>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</si>
  <si>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</si>
  <si>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</si>
  <si>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</si>
  <si>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</si>
  <si>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</si>
  <si>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</si>
  <si>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</si>
  <si>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</si>
  <si>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</si>
  <si>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</si>
  <si>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</si>
  <si>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</si>
  <si>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</si>
  <si>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</si>
  <si>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</si>
  <si>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</si>
  <si>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</si>
  <si>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</si>
  <si>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</si>
  <si>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</si>
  <si>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</si>
  <si>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</si>
  <si>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</si>
  <si>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</si>
  <si>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</si>
  <si>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</si>
  <si>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</si>
  <si>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</si>
  <si>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</si>
  <si>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</si>
  <si>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</si>
  <si>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</si>
  <si>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</si>
  <si>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</si>
  <si>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</si>
  <si>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</si>
  <si>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</si>
  <si>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</si>
  <si>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</si>
  <si>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Fotograf. Apparate, Prüfinstrumente</t>
  </si>
  <si>
    <t>Schuhe, Teile davon</t>
  </si>
  <si>
    <t>Kunststoffe und Waren daraus</t>
  </si>
  <si>
    <t>Genießb. Früchte + Nüsse</t>
  </si>
  <si>
    <t>Ölsaaten und ölhaltige Früchte</t>
  </si>
  <si>
    <t>wko.at/aussenwirtschaft/cy</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</si>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</sst>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2.1546091485204202</c:v>
                </c:pt>
                <c:pt idx="1">
                  <c:v>16.2688762140927</c:v>
                </c:pt>
                <c:pt idx="2">
                  <c:v>81.576514637386893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4.8436570196046178E-2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Israel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4.8477867927975322E-2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Griechenland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6.3131910979212003E-2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Libanon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6.4249754883291849E-2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Libyen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0.24982024311847029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5.6572752483428947E-2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China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6.8854063370286059E-2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7.1425683349842534E-2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nicht ermittelte Gebiete Drittstaaten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7.8768120632246225E-2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Griechenland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0.2136175409329667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72.049190907289955</c:v>
                </c:pt>
                <c:pt idx="2">
                  <c:v>47.605176983923712</c:v>
                </c:pt>
                <c:pt idx="3">
                  <c:v>63.318450644938338</c:v>
                </c:pt>
                <c:pt idx="4">
                  <c:v>45.357061744325193</c:v>
                </c:pt>
                <c:pt idx="5">
                  <c:v>37.915437912029873</c:v>
                </c:pt>
                <c:pt idx="6">
                  <c:v>71.337293136879396</c:v>
                </c:pt>
                <c:pt idx="7">
                  <c:v>45.948463131506038</c:v>
                </c:pt>
                <c:pt idx="8">
                  <c:v>42.043765118302559</c:v>
                </c:pt>
                <c:pt idx="9">
                  <c:v>84.148857643777944</c:v>
                </c:pt>
                <c:pt idx="10">
                  <c:v>119.175292307937</c:v>
                </c:pt>
                <c:pt idx="11">
                  <c:v>74.634414637413713</c:v>
                </c:pt>
                <c:pt idx="12">
                  <c:v>100.4350680565565</c:v>
                </c:pt>
                <c:pt idx="13">
                  <c:v>256.33020221004131</c:v>
                </c:pt>
                <c:pt idx="14">
                  <c:v>149.48282854445631</c:v>
                </c:pt>
                <c:pt idx="15">
                  <c:v>312.28462767980801</c:v>
                </c:pt>
                <c:pt idx="16">
                  <c:v>681.83564866578809</c:v>
                </c:pt>
                <c:pt idx="17">
                  <c:v>141.4877637491407</c:v>
                </c:pt>
                <c:pt idx="18">
                  <c:v>547.36187723036062</c:v>
                </c:pt>
                <c:pt idx="19">
                  <c:v>238.7643654732465</c:v>
                </c:pt>
                <c:pt idx="20">
                  <c:v>230.4843790320389</c:v>
                </c:pt>
                <c:pt idx="21">
                  <c:v>175.84937541382669</c:v>
                </c:pt>
                <c:pt idx="22">
                  <c:v>171.8049823406254</c:v>
                </c:pt>
                <c:pt idx="23">
                  <c:v>160.38052004557699</c:v>
                </c:pt>
                <c:pt idx="24">
                  <c:v>169.58864934381509</c:v>
                </c:pt>
                <c:pt idx="25">
                  <c:v>247.7027782678669</c:v>
                </c:pt>
                <c:pt idx="26">
                  <c:v>209.46937811055491</c:v>
                </c:pt>
                <c:pt idx="27">
                  <c:v>141.96593925790339</c:v>
                </c:pt>
                <c:pt idx="28">
                  <c:v>143.56000617643369</c:v>
                </c:pt>
                <c:pt idx="29">
                  <c:v>202.38109032579811</c:v>
                </c:pt>
                <c:pt idx="30">
                  <c:v>203.685009923103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101.43967229442291</c:v>
                </c:pt>
                <c:pt idx="2">
                  <c:v>121.6705538274712</c:v>
                </c:pt>
                <c:pt idx="3">
                  <c:v>190.32884893162421</c:v>
                </c:pt>
                <c:pt idx="4">
                  <c:v>192.45592895422971</c:v>
                </c:pt>
                <c:pt idx="5">
                  <c:v>253.87126975565519</c:v>
                </c:pt>
                <c:pt idx="6">
                  <c:v>248.0686084827565</c:v>
                </c:pt>
                <c:pt idx="7">
                  <c:v>700.87828052821783</c:v>
                </c:pt>
                <c:pt idx="8">
                  <c:v>321.18790201377908</c:v>
                </c:pt>
                <c:pt idx="9">
                  <c:v>266.45150731576717</c:v>
                </c:pt>
                <c:pt idx="10">
                  <c:v>305.07586020744981</c:v>
                </c:pt>
                <c:pt idx="11">
                  <c:v>339.51562881597931</c:v>
                </c:pt>
                <c:pt idx="12">
                  <c:v>417.88243258062602</c:v>
                </c:pt>
                <c:pt idx="13">
                  <c:v>507.85764921895128</c:v>
                </c:pt>
                <c:pt idx="14">
                  <c:v>476.7785487726826</c:v>
                </c:pt>
                <c:pt idx="15">
                  <c:v>646.01329348256525</c:v>
                </c:pt>
                <c:pt idx="16">
                  <c:v>828.53607430509828</c:v>
                </c:pt>
                <c:pt idx="17">
                  <c:v>695.46973951606265</c:v>
                </c:pt>
                <c:pt idx="18">
                  <c:v>1458.8686236206911</c:v>
                </c:pt>
                <c:pt idx="19">
                  <c:v>552.22129497553397</c:v>
                </c:pt>
                <c:pt idx="20">
                  <c:v>444.59683535740908</c:v>
                </c:pt>
                <c:pt idx="21">
                  <c:v>354.90620921626549</c:v>
                </c:pt>
                <c:pt idx="22">
                  <c:v>451.20212085931939</c:v>
                </c:pt>
                <c:pt idx="23">
                  <c:v>517.8505414648248</c:v>
                </c:pt>
                <c:pt idx="24">
                  <c:v>456.79334496889618</c:v>
                </c:pt>
                <c:pt idx="25">
                  <c:v>507.28797430609279</c:v>
                </c:pt>
                <c:pt idx="26">
                  <c:v>561.63228448850975</c:v>
                </c:pt>
                <c:pt idx="27">
                  <c:v>624.86792185595345</c:v>
                </c:pt>
                <c:pt idx="28">
                  <c:v>589.51906288443456</c:v>
                </c:pt>
                <c:pt idx="29">
                  <c:v>732.34229032275505</c:v>
                </c:pt>
                <c:pt idx="30">
                  <c:v>732.47024191126707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Schuhe, Teile davon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6.5914558752759436E-2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6.8897718031183219E-2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8.3327075380984009E-2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0.14297785894997311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Fotograf. Apparate, Prüfinstrumente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0.17157845532668109</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Ölsaaten und ölhaltige Früchte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3.1852071639553448E-2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Genießb. Früchte + Nüsse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3.6714292970929978E-2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Kunststoffe und Waren daraus</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0.14054081465245921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0.26687242113327009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Milch und Milcherzeugnisse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0.3875458798882202</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3.538732</c:v>
                </c:pt>
                <c:pt idx="1">
                  <c:v>6.9529769999999997</c:v>
                </c:pt>
                <c:pt idx="2">
                  <c:v>12.781264</c:v>
                </c:pt>
                <c:pt idx="3">
                  <c:v>21.269659000000001</c:v>
                </c:pt>
                <c:pt idx="4">
                  <c:v>23.643754000000001</c:v>
                </c:pt>
                <c:pt idx="5">
                  <c:v>33.696722999999999</c:v>
                </c:pt>
                <c:pt idx="6">
                  <c:v>29.002725999999999</c:v>
                </c:pt>
                <c:pt idx="7">
                  <c:v>99.749077999999997</c:v>
                </c:pt>
                <c:pt idx="8">
                  <c:v>43.309829999999998</c:v>
                </c:pt>
                <c:pt idx="9">
                  <c:v>30.290803</c:v>
                </c:pt>
                <c:pt idx="10">
                  <c:v>32.069343000000003</c:v>
                </c:pt>
                <c:pt idx="11">
                  <c:v>42.326222000000001</c:v>
                </c:pt>
                <c:pt idx="12">
                  <c:v>51.114818999999997</c:v>
                </c:pt>
                <c:pt idx="13">
                  <c:v>46.755257</c:v>
                </c:pt>
                <c:pt idx="14">
                  <c:v>54.325991000000002</c:v>
                </c:pt>
                <c:pt idx="15">
                  <c:v>61.050908999999997</c:v>
                </c:pt>
                <c:pt idx="16">
                  <c:v>46.107329999999997</c:v>
                </c:pt>
                <c:pt idx="17">
                  <c:v>88.005720999999994</c:v>
                </c:pt>
                <c:pt idx="18">
                  <c:v>155.93369799999999</c:v>
                </c:pt>
                <c:pt idx="19">
                  <c:v>55.412066000000003</c:v>
                </c:pt>
                <c:pt idx="20">
                  <c:v>40.235042999999997</c:v>
                </c:pt>
                <c:pt idx="21">
                  <c:v>33.049543</c:v>
                </c:pt>
                <c:pt idx="22">
                  <c:v>47.939636999999998</c:v>
                </c:pt>
                <c:pt idx="23">
                  <c:v>59.232413999999999</c:v>
                </c:pt>
                <c:pt idx="24">
                  <c:v>49.030952999999997</c:v>
                </c:pt>
                <c:pt idx="25">
                  <c:v>47.657186000000003</c:v>
                </c:pt>
                <c:pt idx="26">
                  <c:v>60.174413000000001</c:v>
                </c:pt>
                <c:pt idx="27">
                  <c:v>77.373275000000007</c:v>
                </c:pt>
                <c:pt idx="28">
                  <c:v>71.894811000000004</c:v>
                </c:pt>
                <c:pt idx="29">
                  <c:v>86.561724999999996</c:v>
                </c:pt>
                <c:pt idx="30">
                  <c:v>86.431680999999998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0.67227700000000001</c:v>
                </c:pt>
                <c:pt idx="1">
                  <c:v>0.793431</c:v>
                </c:pt>
                <c:pt idx="2">
                  <c:v>0.54769199999999996</c:v>
                </c:pt>
                <c:pt idx="3">
                  <c:v>-1.1089420000000001</c:v>
                </c:pt>
                <c:pt idx="4">
                  <c:v>2.2634840000000001</c:v>
                </c:pt>
                <c:pt idx="5">
                  <c:v>8.0986899999999995</c:v>
                </c:pt>
                <c:pt idx="6">
                  <c:v>3.924563</c:v>
                </c:pt>
                <c:pt idx="7">
                  <c:v>2.2580809999999998</c:v>
                </c:pt>
                <c:pt idx="8">
                  <c:v>0.83186300000000002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-0.5475156902412649</c:v>
                </c:pt>
                <c:pt idx="1">
                  <c:v>-0.55475933006679667</c:v>
                </c:pt>
                <c:pt idx="2">
                  <c:v>-0.55558717461828611</c:v>
                </c:pt>
                <c:pt idx="3">
                  <c:v>-0.53706415277871189</c:v>
                </c:pt>
                <c:pt idx="4">
                  <c:v>-0.50519213754637227</c:v>
                </c:pt>
                <c:pt idx="5">
                  <c:v>-0.49753457544509577</c:v>
                </c:pt>
                <c:pt idx="6">
                  <c:v>-0.497017172600415</c:v>
                </c:pt>
                <c:pt idx="7">
                  <c:v>-0.51833416980126557</c:v>
                </c:pt>
                <c:pt idx="8">
                  <c:v>-0.50291556502977652</c:v>
                </c:pt>
                <c:pt idx="9">
                  <c:v>-0.52578477076466967</c:v>
                </c:pt>
                <c:pt idx="10">
                  <c:v>-0.51274621907871254</c:v>
                </c:pt>
                <c:pt idx="11">
                  <c:v>-0.55134447129190312</c:v>
                </c:pt>
                <c:pt idx="12">
                  <c:v>-0.504467773563819</c:v>
                </c:pt>
                <c:pt idx="13">
                  <c:v>-0.52485344564424408</c:v>
                </c:pt>
                <c:pt idx="14">
                  <c:v>-0.51771328638764857</c:v>
                </c:pt>
                <c:pt idx="15">
                  <c:v>-0.49794849772084049</c:v>
                </c:pt>
                <c:pt idx="16">
                  <c:v>-0.48594475172424489</c:v>
                </c:pt>
                <c:pt idx="17">
                  <c:v>-0.52268035369658461</c:v>
                </c:pt>
                <c:pt idx="18">
                  <c:v>-0.50012158966850007</c:v>
                </c:pt>
                <c:pt idx="19">
                  <c:v>-0.49950070625488302</c:v>
                </c:pt>
                <c:pt idx="20">
                  <c:v>-0.52009333947318037</c:v>
                </c:pt>
                <c:pt idx="21">
                  <c:v>-0.50601998209786159</c:v>
                </c:pt>
                <c:pt idx="22">
                  <c:v>-0.54141033667403105</c:v>
                </c:pt>
                <c:pt idx="23">
                  <c:v>-0.60525784770764668</c:v>
                </c:pt>
                <c:pt idx="24">
                  <c:v>-0.61457109891190176</c:v>
                </c:pt>
                <c:pt idx="25">
                  <c:v>-0.66951928101700697</c:v>
                </c:pt>
                <c:pt idx="26">
                  <c:v>-0.70014952942211273</c:v>
                </c:pt>
                <c:pt idx="27">
                  <c:v>-0.74630186316764369</c:v>
                </c:pt>
                <c:pt idx="28">
                  <c:v>-0.76648057411019643</c:v>
                </c:pt>
                <c:pt idx="29">
                  <c:v>-0.81283986899359972</c:v>
                </c:pt>
                <c:pt idx="30">
                  <c:v>-0.83053504628168451</c:v>
                </c:pt>
                <c:pt idx="31">
                  <c:v>-0.86333838663444973</c:v>
                </c:pt>
                <c:pt idx="32">
                  <c:v>-0.83188029367785477</c:v>
                </c:pt>
                <c:pt idx="33">
                  <c:v>-0.80839020452934451</c:v>
                </c:pt>
                <c:pt idx="34">
                  <c:v>-0.83746824440040779</c:v>
                </c:pt>
                <c:pt idx="35">
                  <c:v>-0.85330077144764138</c:v>
                </c:pt>
                <c:pt idx="36">
                  <c:v>-0.82981068229913135</c:v>
                </c:pt>
                <c:pt idx="37">
                  <c:v>-0.85257640746508823</c:v>
                </c:pt>
                <c:pt idx="38">
                  <c:v>-0.82991416286806752</c:v>
                </c:pt>
                <c:pt idx="39">
                  <c:v>-0.81294334956253589</c:v>
                </c:pt>
                <c:pt idx="40">
                  <c:v>-0.81635820833742945</c:v>
                </c:pt>
                <c:pt idx="41">
                  <c:v>-0.77755299498636643</c:v>
                </c:pt>
                <c:pt idx="42">
                  <c:v>-0.79338552203360013</c:v>
                </c:pt>
                <c:pt idx="43">
                  <c:v>-0.77620774759019628</c:v>
                </c:pt>
                <c:pt idx="44">
                  <c:v>-0.67407242605019846</c:v>
                </c:pt>
                <c:pt idx="45">
                  <c:v>-0.65792945729615626</c:v>
                </c:pt>
                <c:pt idx="46">
                  <c:v>-0.63692290180211408</c:v>
                </c:pt>
                <c:pt idx="47">
                  <c:v>-0.62512611694339093</c:v>
                </c:pt>
                <c:pt idx="48">
                  <c:v>-0.5588985528242435</c:v>
                </c:pt>
                <c:pt idx="49">
                  <c:v>-0.59573763536551927</c:v>
                </c:pt>
                <c:pt idx="50">
                  <c:v>-0.59553067422764694</c:v>
                </c:pt>
                <c:pt idx="51">
                  <c:v>-0.60629265339700844</c:v>
                </c:pt>
                <c:pt idx="52">
                  <c:v>-0.59542719365871066</c:v>
                </c:pt>
                <c:pt idx="53">
                  <c:v>-0.58425129221360461</c:v>
                </c:pt>
                <c:pt idx="54">
                  <c:v>-0.5747310798714772</c:v>
                </c:pt>
                <c:pt idx="55">
                  <c:v>-0.57835289978424298</c:v>
                </c:pt>
                <c:pt idx="56">
                  <c:v>-0.57586936612977502</c:v>
                </c:pt>
                <c:pt idx="57">
                  <c:v>-0.58901139838466832</c:v>
                </c:pt>
                <c:pt idx="58">
                  <c:v>-0.5639691007021157</c:v>
                </c:pt>
                <c:pt idx="59">
                  <c:v>-0.59366802398679586</c:v>
                </c:pt>
                <c:pt idx="60">
                  <c:v>-0.57628328840551968</c:v>
                </c:pt>
                <c:pt idx="61">
                  <c:v>-0.58673482586807257</c:v>
                </c:pt>
                <c:pt idx="62">
                  <c:v>-0.56697003720126449</c:v>
                </c:pt>
                <c:pt idx="63">
                  <c:v>-0.61157016241275297</c:v>
                </c:pt>
                <c:pt idx="64">
                  <c:v>-0.58031903059403023</c:v>
                </c:pt>
                <c:pt idx="65">
                  <c:v>-0.5424451423633927</c:v>
                </c:pt>
                <c:pt idx="66">
                  <c:v>-0.51357406363020186</c:v>
                </c:pt>
                <c:pt idx="67">
                  <c:v>-0.52288731483445694</c:v>
                </c:pt>
                <c:pt idx="68">
                  <c:v>-0.5023981621850957</c:v>
                </c:pt>
                <c:pt idx="69">
                  <c:v>-0.47404448629658569</c:v>
                </c:pt>
                <c:pt idx="70">
                  <c:v>-0.46007460949020301</c:v>
                </c:pt>
                <c:pt idx="71">
                  <c:v>-0.45076135828594782</c:v>
                </c:pt>
                <c:pt idx="72">
                  <c:v>-0.43906805399616078</c:v>
                </c:pt>
                <c:pt idx="73">
                  <c:v>-0.42199376012169321</c:v>
                </c:pt>
                <c:pt idx="74">
                  <c:v>-0.39891759324892773</c:v>
                </c:pt>
                <c:pt idx="75">
                  <c:v>-0.41237006721062952</c:v>
                </c:pt>
                <c:pt idx="76">
                  <c:v>-0.39012174488935342</c:v>
                </c:pt>
                <c:pt idx="77">
                  <c:v>-0.36704557801658788</c:v>
                </c:pt>
                <c:pt idx="78">
                  <c:v>-0.29647183000212141</c:v>
                </c:pt>
                <c:pt idx="79">
                  <c:v>-0.29854144138084471</c:v>
                </c:pt>
                <c:pt idx="80">
                  <c:v>-0.2604605920123349</c:v>
                </c:pt>
                <c:pt idx="81">
                  <c:v>-0.21968924785148469</c:v>
                </c:pt>
                <c:pt idx="82">
                  <c:v>-0.20872030754425089</c:v>
                </c:pt>
                <c:pt idx="83">
                  <c:v>-0.20282191511488931</c:v>
                </c:pt>
                <c:pt idx="84">
                  <c:v>-0.19019728570467681</c:v>
                </c:pt>
                <c:pt idx="85">
                  <c:v>-0.13928484578808209</c:v>
                </c:pt>
                <c:pt idx="86">
                  <c:v>-0.1215896684999974</c:v>
                </c:pt>
                <c:pt idx="87">
                  <c:v>-0.11465647038127411</c:v>
                </c:pt>
                <c:pt idx="88">
                  <c:v>-8.1025285477019551E-2</c:v>
                </c:pt>
                <c:pt idx="89">
                  <c:v>-7.129811199701977E-2</c:v>
                </c:pt>
                <c:pt idx="90">
                  <c:v>-6.6744966963828367E-2</c:v>
                </c:pt>
                <c:pt idx="91">
                  <c:v>-4.6773217159147937E-2</c:v>
                </c:pt>
                <c:pt idx="92">
                  <c:v>-2.8767598164254709E-2</c:v>
                </c:pt>
                <c:pt idx="93">
                  <c:v>-2.0178710942552761E-2</c:v>
                </c:pt>
                <c:pt idx="94">
                  <c:v>-1.9143905253191078E-2</c:v>
                </c:pt>
                <c:pt idx="95">
                  <c:v>-2.048915264936127E-2</c:v>
                </c:pt>
                <c:pt idx="96">
                  <c:v>-1.3555954530638009E-2</c:v>
                </c:pt>
                <c:pt idx="97">
                  <c:v>-1.448727965106352E-3</c:v>
                </c:pt>
                <c:pt idx="98">
                  <c:v>-7.0366786876594253E-3</c:v>
                </c:pt>
                <c:pt idx="99">
                  <c:v>-1.862650240851024E-3</c:v>
                </c:pt>
                <c:pt idx="100">
                  <c:v>-5.2775090157445694E-3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-0.31582269639318483</c:v>
                </c:pt>
                <c:pt idx="1">
                  <c:v>-0.30857905656765305</c:v>
                </c:pt>
                <c:pt idx="2">
                  <c:v>-0.30775121201616362</c:v>
                </c:pt>
                <c:pt idx="3">
                  <c:v>-0.32627423385573784</c:v>
                </c:pt>
                <c:pt idx="4">
                  <c:v>-0.35814624908807746</c:v>
                </c:pt>
                <c:pt idx="5">
                  <c:v>-0.36580381118935396</c:v>
                </c:pt>
                <c:pt idx="6">
                  <c:v>-0.36632121403403473</c:v>
                </c:pt>
                <c:pt idx="7">
                  <c:v>-0.34500421683318416</c:v>
                </c:pt>
                <c:pt idx="8">
                  <c:v>-0.3604228216046732</c:v>
                </c:pt>
                <c:pt idx="9">
                  <c:v>-0.33755361586978005</c:v>
                </c:pt>
                <c:pt idx="10">
                  <c:v>-0.35059216755573719</c:v>
                </c:pt>
                <c:pt idx="11">
                  <c:v>-0.31199391534254661</c:v>
                </c:pt>
                <c:pt idx="12">
                  <c:v>-0.35887061307063073</c:v>
                </c:pt>
                <c:pt idx="13">
                  <c:v>-0.33848494099020565</c:v>
                </c:pt>
                <c:pt idx="14">
                  <c:v>-0.34562510024680115</c:v>
                </c:pt>
                <c:pt idx="15">
                  <c:v>-0.36538988891360924</c:v>
                </c:pt>
                <c:pt idx="16">
                  <c:v>-0.37739363491020483</c:v>
                </c:pt>
                <c:pt idx="17">
                  <c:v>-0.34065803293786512</c:v>
                </c:pt>
                <c:pt idx="18">
                  <c:v>-0.36321679696594966</c:v>
                </c:pt>
                <c:pt idx="19">
                  <c:v>-0.36383768037956671</c:v>
                </c:pt>
                <c:pt idx="20">
                  <c:v>-0.34324504716126936</c:v>
                </c:pt>
                <c:pt idx="21">
                  <c:v>-0.35731840453658814</c:v>
                </c:pt>
                <c:pt idx="22">
                  <c:v>-0.32192804996041868</c:v>
                </c:pt>
                <c:pt idx="23">
                  <c:v>-0.25808053892680305</c:v>
                </c:pt>
                <c:pt idx="24">
                  <c:v>-0.24876728772254797</c:v>
                </c:pt>
                <c:pt idx="25">
                  <c:v>-0.19381910561744276</c:v>
                </c:pt>
                <c:pt idx="26">
                  <c:v>-0.163188857212337</c:v>
                </c:pt>
                <c:pt idx="27">
                  <c:v>-0.11703652346680604</c:v>
                </c:pt>
                <c:pt idx="28">
                  <c:v>-9.6857812524253295E-2</c:v>
                </c:pt>
                <c:pt idx="29">
                  <c:v>-5.0498517640850005E-2</c:v>
                </c:pt>
                <c:pt idx="30">
                  <c:v>-3.280334035276522E-2</c:v>
                </c:pt>
                <c:pt idx="31">
                  <c:v>0</c:v>
                </c:pt>
                <c:pt idx="32">
                  <c:v>-3.1458092956594963E-2</c:v>
                </c:pt>
                <c:pt idx="33">
                  <c:v>-5.4948182105105214E-2</c:v>
                </c:pt>
                <c:pt idx="34">
                  <c:v>-2.5870142234041937E-2</c:v>
                </c:pt>
                <c:pt idx="35">
                  <c:v>-1.0037615186808346E-2</c:v>
                </c:pt>
                <c:pt idx="36">
                  <c:v>-3.3527704335318376E-2</c:v>
                </c:pt>
                <c:pt idx="37">
                  <c:v>-1.0761979169361502E-2</c:v>
                </c:pt>
                <c:pt idx="38">
                  <c:v>-3.3424223766382211E-2</c:v>
                </c:pt>
                <c:pt idx="39">
                  <c:v>-5.039503707191384E-2</c:v>
                </c:pt>
                <c:pt idx="40">
                  <c:v>-4.6980178297020281E-2</c:v>
                </c:pt>
                <c:pt idx="41">
                  <c:v>-8.5785391648083298E-2</c:v>
                </c:pt>
                <c:pt idx="42">
                  <c:v>-6.9952864600849596E-2</c:v>
                </c:pt>
                <c:pt idx="43">
                  <c:v>-8.7130639044253444E-2</c:v>
                </c:pt>
                <c:pt idx="44">
                  <c:v>-0.18926596058425127</c:v>
                </c:pt>
                <c:pt idx="45">
                  <c:v>-0.20540892933829347</c:v>
                </c:pt>
                <c:pt idx="46">
                  <c:v>-0.22641548483233565</c:v>
                </c:pt>
                <c:pt idx="47">
                  <c:v>-0.2382122696910588</c:v>
                </c:pt>
                <c:pt idx="48">
                  <c:v>-0.30443983381020623</c:v>
                </c:pt>
                <c:pt idx="49">
                  <c:v>-0.26760075126893046</c:v>
                </c:pt>
                <c:pt idx="50">
                  <c:v>-0.26780771240680279</c:v>
                </c:pt>
                <c:pt idx="51">
                  <c:v>-0.25704573323744129</c:v>
                </c:pt>
                <c:pt idx="52">
                  <c:v>-0.26791119297573907</c:v>
                </c:pt>
                <c:pt idx="53">
                  <c:v>-0.27908709442084512</c:v>
                </c:pt>
                <c:pt idx="54">
                  <c:v>-0.28860730676297253</c:v>
                </c:pt>
                <c:pt idx="55">
                  <c:v>-0.28498548685020675</c:v>
                </c:pt>
                <c:pt idx="56">
                  <c:v>-0.28746902050467471</c:v>
                </c:pt>
                <c:pt idx="57">
                  <c:v>-0.27432698824978141</c:v>
                </c:pt>
                <c:pt idx="58">
                  <c:v>-0.29936928593233403</c:v>
                </c:pt>
                <c:pt idx="59">
                  <c:v>-0.26967036264765387</c:v>
                </c:pt>
                <c:pt idx="60">
                  <c:v>-0.28705509822893005</c:v>
                </c:pt>
                <c:pt idx="61">
                  <c:v>-0.27660356076637715</c:v>
                </c:pt>
                <c:pt idx="62">
                  <c:v>-0.29636834943318524</c:v>
                </c:pt>
                <c:pt idx="63">
                  <c:v>-0.25176822422169676</c:v>
                </c:pt>
                <c:pt idx="64">
                  <c:v>-0.2830193560404195</c:v>
                </c:pt>
                <c:pt idx="65">
                  <c:v>-0.32089324427105703</c:v>
                </c:pt>
                <c:pt idx="66">
                  <c:v>-0.34976432300424787</c:v>
                </c:pt>
                <c:pt idx="67">
                  <c:v>-0.34045107179999279</c:v>
                </c:pt>
                <c:pt idx="68">
                  <c:v>-0.36094022444935403</c:v>
                </c:pt>
                <c:pt idx="69">
                  <c:v>-0.38929390033786404</c:v>
                </c:pt>
                <c:pt idx="70">
                  <c:v>-0.40326377714424672</c:v>
                </c:pt>
                <c:pt idx="71">
                  <c:v>-0.41257702834850191</c:v>
                </c:pt>
                <c:pt idx="72">
                  <c:v>-0.42427033263828895</c:v>
                </c:pt>
                <c:pt idx="73">
                  <c:v>-0.44134462651275652</c:v>
                </c:pt>
                <c:pt idx="74">
                  <c:v>-0.464420793385522</c:v>
                </c:pt>
                <c:pt idx="75">
                  <c:v>-0.45096831942382021</c:v>
                </c:pt>
                <c:pt idx="76">
                  <c:v>-0.47321664174509631</c:v>
                </c:pt>
                <c:pt idx="77">
                  <c:v>-0.49629280861786185</c:v>
                </c:pt>
                <c:pt idx="78">
                  <c:v>-0.56686655663232832</c:v>
                </c:pt>
                <c:pt idx="79">
                  <c:v>-0.56479694525360502</c:v>
                </c:pt>
                <c:pt idx="80">
                  <c:v>-0.60287779462211488</c:v>
                </c:pt>
                <c:pt idx="81">
                  <c:v>-0.64364913878296504</c:v>
                </c:pt>
                <c:pt idx="82">
                  <c:v>-0.65461807909019887</c:v>
                </c:pt>
                <c:pt idx="83">
                  <c:v>-0.66051647151956039</c:v>
                </c:pt>
                <c:pt idx="84">
                  <c:v>-0.67314110092977297</c:v>
                </c:pt>
                <c:pt idx="85">
                  <c:v>-0.72405354084636764</c:v>
                </c:pt>
                <c:pt idx="86">
                  <c:v>-0.74174871813445231</c:v>
                </c:pt>
                <c:pt idx="87">
                  <c:v>-0.74868191625317559</c:v>
                </c:pt>
                <c:pt idx="88">
                  <c:v>-0.78231310115743014</c:v>
                </c:pt>
                <c:pt idx="89">
                  <c:v>-0.79204027463742999</c:v>
                </c:pt>
                <c:pt idx="90">
                  <c:v>-0.79659341967062136</c:v>
                </c:pt>
                <c:pt idx="91">
                  <c:v>-0.81656516947530178</c:v>
                </c:pt>
                <c:pt idx="92">
                  <c:v>-0.83457078847019506</c:v>
                </c:pt>
                <c:pt idx="93">
                  <c:v>-0.84315967569189698</c:v>
                </c:pt>
                <c:pt idx="94">
                  <c:v>-0.84419448138125863</c:v>
                </c:pt>
                <c:pt idx="95">
                  <c:v>-0.84284923398508849</c:v>
                </c:pt>
                <c:pt idx="96">
                  <c:v>-0.84978243210381177</c:v>
                </c:pt>
                <c:pt idx="97">
                  <c:v>-0.86188965866934342</c:v>
                </c:pt>
                <c:pt idx="98">
                  <c:v>-0.85630170794679028</c:v>
                </c:pt>
                <c:pt idx="99">
                  <c:v>-0.86147573639359876</c:v>
                </c:pt>
                <c:pt idx="100">
                  <c:v>-0.8580608776187052</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0.52009333947318037</c:v>
                </c:pt>
                <c:pt idx="1">
                  <c:v>0.52392212052381859</c:v>
                </c:pt>
                <c:pt idx="2">
                  <c:v>0.53799547789913749</c:v>
                </c:pt>
                <c:pt idx="3">
                  <c:v>0.49856938113445748</c:v>
                </c:pt>
                <c:pt idx="4">
                  <c:v>0.50115639535786161</c:v>
                </c:pt>
                <c:pt idx="5">
                  <c:v>0.48128812612211741</c:v>
                </c:pt>
                <c:pt idx="6">
                  <c:v>0.4614198568863731</c:v>
                </c:pt>
                <c:pt idx="7">
                  <c:v>0.47921851474339411</c:v>
                </c:pt>
                <c:pt idx="8">
                  <c:v>0.46669736590211769</c:v>
                </c:pt>
                <c:pt idx="9">
                  <c:v>0.46597300191956459</c:v>
                </c:pt>
                <c:pt idx="10">
                  <c:v>0.48087420384637269</c:v>
                </c:pt>
                <c:pt idx="11">
                  <c:v>0.49484408065275542</c:v>
                </c:pt>
                <c:pt idx="12">
                  <c:v>0.49370579439445761</c:v>
                </c:pt>
                <c:pt idx="13">
                  <c:v>0.50291556502977652</c:v>
                </c:pt>
                <c:pt idx="14">
                  <c:v>0.49732761430722339</c:v>
                </c:pt>
                <c:pt idx="15">
                  <c:v>0.47290620003828782</c:v>
                </c:pt>
                <c:pt idx="16">
                  <c:v>0.45417621706084138</c:v>
                </c:pt>
                <c:pt idx="17">
                  <c:v>0.46131637631743699</c:v>
                </c:pt>
                <c:pt idx="18">
                  <c:v>0.46597300191956459</c:v>
                </c:pt>
                <c:pt idx="19">
                  <c:v>0.48077072327743647</c:v>
                </c:pt>
                <c:pt idx="20">
                  <c:v>0.48284033465615989</c:v>
                </c:pt>
                <c:pt idx="21">
                  <c:v>0.50125987592679788</c:v>
                </c:pt>
                <c:pt idx="22">
                  <c:v>0.53644326936509501</c:v>
                </c:pt>
                <c:pt idx="23">
                  <c:v>0.56883268744211557</c:v>
                </c:pt>
                <c:pt idx="24">
                  <c:v>0.58083643343871105</c:v>
                </c:pt>
                <c:pt idx="25">
                  <c:v>0.59025316521190241</c:v>
                </c:pt>
                <c:pt idx="26">
                  <c:v>0.63485329042339078</c:v>
                </c:pt>
                <c:pt idx="27">
                  <c:v>0.67469330946381545</c:v>
                </c:pt>
                <c:pt idx="28">
                  <c:v>0.69580334552679368</c:v>
                </c:pt>
                <c:pt idx="29">
                  <c:v>0.72726143848338876</c:v>
                </c:pt>
                <c:pt idx="30">
                  <c:v>0.76058218168083491</c:v>
                </c:pt>
                <c:pt idx="31">
                  <c:v>0.77310333052211122</c:v>
                </c:pt>
                <c:pt idx="32">
                  <c:v>0.78127829546806837</c:v>
                </c:pt>
                <c:pt idx="33">
                  <c:v>0.79317856089572769</c:v>
                </c:pt>
                <c:pt idx="34">
                  <c:v>0.7854175182255152</c:v>
                </c:pt>
                <c:pt idx="35">
                  <c:v>0.82505057612806754</c:v>
                </c:pt>
                <c:pt idx="36">
                  <c:v>0.81842781971615286</c:v>
                </c:pt>
                <c:pt idx="37">
                  <c:v>0.86002700842849233</c:v>
                </c:pt>
                <c:pt idx="38">
                  <c:v>0.84626409275998205</c:v>
                </c:pt>
                <c:pt idx="39">
                  <c:v>0.85123116006891808</c:v>
                </c:pt>
                <c:pt idx="40">
                  <c:v>0.86033745013530083</c:v>
                </c:pt>
                <c:pt idx="41">
                  <c:v>0.82898283774764192</c:v>
                </c:pt>
                <c:pt idx="42">
                  <c:v>0.84574668991530111</c:v>
                </c:pt>
                <c:pt idx="43">
                  <c:v>0.82184267849104642</c:v>
                </c:pt>
                <c:pt idx="44">
                  <c:v>0.79504121113657888</c:v>
                </c:pt>
                <c:pt idx="45">
                  <c:v>0.7725859276774304</c:v>
                </c:pt>
                <c:pt idx="46">
                  <c:v>0.72508834653572918</c:v>
                </c:pt>
                <c:pt idx="47">
                  <c:v>0.72488138539785696</c:v>
                </c:pt>
                <c:pt idx="48">
                  <c:v>0.69580334552679368</c:v>
                </c:pt>
                <c:pt idx="49">
                  <c:v>0.70760013038551683</c:v>
                </c:pt>
                <c:pt idx="50">
                  <c:v>0.70708272754083601</c:v>
                </c:pt>
                <c:pt idx="51">
                  <c:v>0.70170173795615531</c:v>
                </c:pt>
                <c:pt idx="52">
                  <c:v>0.70273654364551696</c:v>
                </c:pt>
                <c:pt idx="53">
                  <c:v>0.67345154263658147</c:v>
                </c:pt>
                <c:pt idx="54">
                  <c:v>0.65399719567658177</c:v>
                </c:pt>
                <c:pt idx="55">
                  <c:v>0.65347979283190094</c:v>
                </c:pt>
                <c:pt idx="56">
                  <c:v>0.63247323733785887</c:v>
                </c:pt>
                <c:pt idx="57">
                  <c:v>0.62171125816849737</c:v>
                </c:pt>
                <c:pt idx="58">
                  <c:v>0.64820228381615641</c:v>
                </c:pt>
                <c:pt idx="59">
                  <c:v>0.64209693024892245</c:v>
                </c:pt>
                <c:pt idx="60">
                  <c:v>0.64509786674807135</c:v>
                </c:pt>
                <c:pt idx="61">
                  <c:v>0.61943468565190174</c:v>
                </c:pt>
                <c:pt idx="62">
                  <c:v>0.62781661173573133</c:v>
                </c:pt>
                <c:pt idx="63">
                  <c:v>0.617158113135306</c:v>
                </c:pt>
                <c:pt idx="64">
                  <c:v>0.61633026858381668</c:v>
                </c:pt>
                <c:pt idx="65">
                  <c:v>0.58528609790296626</c:v>
                </c:pt>
                <c:pt idx="66">
                  <c:v>0.5397546475710524</c:v>
                </c:pt>
                <c:pt idx="67">
                  <c:v>0.53778851676126516</c:v>
                </c:pt>
                <c:pt idx="68">
                  <c:v>0.49774153658296821</c:v>
                </c:pt>
                <c:pt idx="69">
                  <c:v>0.51357406363020186</c:v>
                </c:pt>
                <c:pt idx="70">
                  <c:v>0.49049789675743632</c:v>
                </c:pt>
                <c:pt idx="71">
                  <c:v>0.4805637621395642</c:v>
                </c:pt>
                <c:pt idx="72">
                  <c:v>0.47983939815701099</c:v>
                </c:pt>
                <c:pt idx="73">
                  <c:v>0.4660764824885007</c:v>
                </c:pt>
                <c:pt idx="74">
                  <c:v>0.44600125211488412</c:v>
                </c:pt>
                <c:pt idx="75">
                  <c:v>0.44517340756339469</c:v>
                </c:pt>
                <c:pt idx="76">
                  <c:v>0.43699844261743748</c:v>
                </c:pt>
                <c:pt idx="77">
                  <c:v>0.41433619802041671</c:v>
                </c:pt>
                <c:pt idx="78">
                  <c:v>0.35069564812467341</c:v>
                </c:pt>
                <c:pt idx="79">
                  <c:v>0.33113782059573771</c:v>
                </c:pt>
                <c:pt idx="80">
                  <c:v>0.29222912667573853</c:v>
                </c:pt>
                <c:pt idx="81">
                  <c:v>0.27556875507701539</c:v>
                </c:pt>
                <c:pt idx="82">
                  <c:v>0.25890838347829243</c:v>
                </c:pt>
                <c:pt idx="83">
                  <c:v>0.25921882518510092</c:v>
                </c:pt>
                <c:pt idx="84">
                  <c:v>0.2255876402808463</c:v>
                </c:pt>
                <c:pt idx="85">
                  <c:v>0.1997174980468043</c:v>
                </c:pt>
                <c:pt idx="86">
                  <c:v>0.1715707832961666</c:v>
                </c:pt>
                <c:pt idx="87">
                  <c:v>0.1642236629016986</c:v>
                </c:pt>
                <c:pt idx="88">
                  <c:v>0.11900265427659321</c:v>
                </c:pt>
                <c:pt idx="89">
                  <c:v>0.103480568936168</c:v>
                </c:pt>
                <c:pt idx="90">
                  <c:v>9.1787264646381025E-2</c:v>
                </c:pt>
                <c:pt idx="91">
                  <c:v>5.9708288276168947E-2</c:v>
                </c:pt>
                <c:pt idx="92">
                  <c:v>4.7497581141701113E-2</c:v>
                </c:pt>
                <c:pt idx="93">
                  <c:v>4.3047916677445897E-2</c:v>
                </c:pt>
                <c:pt idx="94">
                  <c:v>2.3386608579573968E-2</c:v>
                </c:pt>
                <c:pt idx="95">
                  <c:v>2.493881711361649E-2</c:v>
                </c:pt>
                <c:pt idx="96">
                  <c:v>1.1693304289786989E-2</c:v>
                </c:pt>
                <c:pt idx="97">
                  <c:v>6.1053535672339126E-3</c:v>
                </c:pt>
                <c:pt idx="98">
                  <c:v>3.4148587748935449E-3</c:v>
                </c:pt>
                <c:pt idx="99">
                  <c:v>4.9670673089360646E-3</c:v>
                </c:pt>
                <c:pt idx="100">
                  <c:v>1.4280318513191189E-2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0.34324504716126936</c:v>
                </c:pt>
                <c:pt idx="1">
                  <c:v>0.33941626611063114</c:v>
                </c:pt>
                <c:pt idx="2">
                  <c:v>0.32534290873531224</c:v>
                </c:pt>
                <c:pt idx="3">
                  <c:v>0.36476900549999225</c:v>
                </c:pt>
                <c:pt idx="4">
                  <c:v>0.36218199127658812</c:v>
                </c:pt>
                <c:pt idx="5">
                  <c:v>0.38205026051233232</c:v>
                </c:pt>
                <c:pt idx="6">
                  <c:v>0.40191852974807663</c:v>
                </c:pt>
                <c:pt idx="7">
                  <c:v>0.38411987189105562</c:v>
                </c:pt>
                <c:pt idx="8">
                  <c:v>0.39664102073233204</c:v>
                </c:pt>
                <c:pt idx="9">
                  <c:v>0.39736538471488514</c:v>
                </c:pt>
                <c:pt idx="10">
                  <c:v>0.38246418278807703</c:v>
                </c:pt>
                <c:pt idx="11">
                  <c:v>0.3684943059816943</c:v>
                </c:pt>
                <c:pt idx="12">
                  <c:v>0.36963259223999212</c:v>
                </c:pt>
                <c:pt idx="13">
                  <c:v>0.3604228216046732</c:v>
                </c:pt>
                <c:pt idx="14">
                  <c:v>0.36601077232722634</c:v>
                </c:pt>
                <c:pt idx="15">
                  <c:v>0.39043218659616191</c:v>
                </c:pt>
                <c:pt idx="16">
                  <c:v>0.40916216957360835</c:v>
                </c:pt>
                <c:pt idx="17">
                  <c:v>0.40202201031701273</c:v>
                </c:pt>
                <c:pt idx="18">
                  <c:v>0.39736538471488514</c:v>
                </c:pt>
                <c:pt idx="19">
                  <c:v>0.38256766335701325</c:v>
                </c:pt>
                <c:pt idx="20">
                  <c:v>0.38049805197828984</c:v>
                </c:pt>
                <c:pt idx="21">
                  <c:v>0.36207851070765185</c:v>
                </c:pt>
                <c:pt idx="22">
                  <c:v>0.32689511726935472</c:v>
                </c:pt>
                <c:pt idx="23">
                  <c:v>0.29450569919233416</c:v>
                </c:pt>
                <c:pt idx="24">
                  <c:v>0.28250195319573868</c:v>
                </c:pt>
                <c:pt idx="25">
                  <c:v>0.27308522142254732</c:v>
                </c:pt>
                <c:pt idx="26">
                  <c:v>0.22848509621105895</c:v>
                </c:pt>
                <c:pt idx="27">
                  <c:v>0.18864507717063428</c:v>
                </c:pt>
                <c:pt idx="28">
                  <c:v>0.16753504110765605</c:v>
                </c:pt>
                <c:pt idx="29">
                  <c:v>0.13607694815106097</c:v>
                </c:pt>
                <c:pt idx="30">
                  <c:v>0.10275620495361482</c:v>
                </c:pt>
                <c:pt idx="31">
                  <c:v>9.0235056112338508E-2</c:v>
                </c:pt>
                <c:pt idx="32">
                  <c:v>8.2060091166381355E-2</c:v>
                </c:pt>
                <c:pt idx="33">
                  <c:v>7.0159825738722037E-2</c:v>
                </c:pt>
                <c:pt idx="34">
                  <c:v>7.7920868408934529E-2</c:v>
                </c:pt>
                <c:pt idx="35">
                  <c:v>3.8287810506382192E-2</c:v>
                </c:pt>
                <c:pt idx="36">
                  <c:v>4.4910566918296868E-2</c:v>
                </c:pt>
                <c:pt idx="37">
                  <c:v>3.3113782059573937E-3</c:v>
                </c:pt>
                <c:pt idx="38">
                  <c:v>1.7074293874467683E-2</c:v>
                </c:pt>
                <c:pt idx="39">
                  <c:v>1.2107226565531648E-2</c:v>
                </c:pt>
                <c:pt idx="40">
                  <c:v>3.0009364991488985E-3</c:v>
                </c:pt>
                <c:pt idx="41">
                  <c:v>3.4355548886807807E-2</c:v>
                </c:pt>
                <c:pt idx="42">
                  <c:v>1.759169671914862E-2</c:v>
                </c:pt>
                <c:pt idx="43">
                  <c:v>4.1495708143403309E-2</c:v>
                </c:pt>
                <c:pt idx="44">
                  <c:v>6.8297175497870843E-2</c:v>
                </c:pt>
                <c:pt idx="45">
                  <c:v>9.0752458957019333E-2</c:v>
                </c:pt>
                <c:pt idx="46">
                  <c:v>0.13825004009872055</c:v>
                </c:pt>
                <c:pt idx="47">
                  <c:v>0.13845700123659277</c:v>
                </c:pt>
                <c:pt idx="48">
                  <c:v>0.16753504110765605</c:v>
                </c:pt>
                <c:pt idx="49">
                  <c:v>0.15573825624893289</c:v>
                </c:pt>
                <c:pt idx="50">
                  <c:v>0.15625565909361372</c:v>
                </c:pt>
                <c:pt idx="51">
                  <c:v>0.16163664867829441</c:v>
                </c:pt>
                <c:pt idx="52">
                  <c:v>0.16060184298893276</c:v>
                </c:pt>
                <c:pt idx="53">
                  <c:v>0.18988684399786826</c:v>
                </c:pt>
                <c:pt idx="54">
                  <c:v>0.20934119095786796</c:v>
                </c:pt>
                <c:pt idx="55">
                  <c:v>0.20985859380254879</c:v>
                </c:pt>
                <c:pt idx="56">
                  <c:v>0.23086514929659085</c:v>
                </c:pt>
                <c:pt idx="57">
                  <c:v>0.24162712846595236</c:v>
                </c:pt>
                <c:pt idx="58">
                  <c:v>0.21513610281829332</c:v>
                </c:pt>
                <c:pt idx="59">
                  <c:v>0.22124145638552728</c:v>
                </c:pt>
                <c:pt idx="60">
                  <c:v>0.21824051988637838</c:v>
                </c:pt>
                <c:pt idx="61">
                  <c:v>0.24390370098254799</c:v>
                </c:pt>
                <c:pt idx="62">
                  <c:v>0.23552177489871839</c:v>
                </c:pt>
                <c:pt idx="63">
                  <c:v>0.24618027349914373</c:v>
                </c:pt>
                <c:pt idx="64">
                  <c:v>0.24700811805063305</c:v>
                </c:pt>
                <c:pt idx="65">
                  <c:v>0.27805228873148347</c:v>
                </c:pt>
                <c:pt idx="66">
                  <c:v>0.32358373906339732</c:v>
                </c:pt>
                <c:pt idx="67">
                  <c:v>0.32554986987318457</c:v>
                </c:pt>
                <c:pt idx="68">
                  <c:v>0.36559685005148151</c:v>
                </c:pt>
                <c:pt idx="69">
                  <c:v>0.34976432300424787</c:v>
                </c:pt>
                <c:pt idx="70">
                  <c:v>0.3728404898770134</c:v>
                </c:pt>
                <c:pt idx="71">
                  <c:v>0.38277462449488553</c:v>
                </c:pt>
                <c:pt idx="72">
                  <c:v>0.38349898847743874</c:v>
                </c:pt>
                <c:pt idx="73">
                  <c:v>0.39726190414594903</c:v>
                </c:pt>
                <c:pt idx="74">
                  <c:v>0.41733713451956561</c:v>
                </c:pt>
                <c:pt idx="75">
                  <c:v>0.41816497907105504</c:v>
                </c:pt>
                <c:pt idx="76">
                  <c:v>0.42633994401701225</c:v>
                </c:pt>
                <c:pt idx="77">
                  <c:v>0.44900218861403302</c:v>
                </c:pt>
                <c:pt idx="78">
                  <c:v>0.51264273850977626</c:v>
                </c:pt>
                <c:pt idx="79">
                  <c:v>0.53220056603871202</c:v>
                </c:pt>
                <c:pt idx="80">
                  <c:v>0.5711092599587112</c:v>
                </c:pt>
                <c:pt idx="81">
                  <c:v>0.58776963155743434</c:v>
                </c:pt>
                <c:pt idx="82">
                  <c:v>0.60443000315615736</c:v>
                </c:pt>
                <c:pt idx="83">
                  <c:v>0.60411956144934886</c:v>
                </c:pt>
                <c:pt idx="84">
                  <c:v>0.6377507463536034</c:v>
                </c:pt>
                <c:pt idx="85">
                  <c:v>0.66362088858764545</c:v>
                </c:pt>
                <c:pt idx="86">
                  <c:v>0.69176760333828313</c:v>
                </c:pt>
                <c:pt idx="87">
                  <c:v>0.69911472373275108</c:v>
                </c:pt>
                <c:pt idx="88">
                  <c:v>0.74433573235785655</c:v>
                </c:pt>
                <c:pt idx="89">
                  <c:v>0.75985781769828176</c:v>
                </c:pt>
                <c:pt idx="90">
                  <c:v>0.77155112198806874</c:v>
                </c:pt>
                <c:pt idx="91">
                  <c:v>0.80363009835828081</c:v>
                </c:pt>
                <c:pt idx="92">
                  <c:v>0.81584080549274862</c:v>
                </c:pt>
                <c:pt idx="93">
                  <c:v>0.82029046995700383</c:v>
                </c:pt>
                <c:pt idx="94">
                  <c:v>0.83995177805487575</c:v>
                </c:pt>
                <c:pt idx="95">
                  <c:v>0.83839956952083328</c:v>
                </c:pt>
                <c:pt idx="96">
                  <c:v>0.85164508234466274</c:v>
                </c:pt>
                <c:pt idx="97">
                  <c:v>0.85723303306721577</c:v>
                </c:pt>
                <c:pt idx="98">
                  <c:v>0.85992352785955617</c:v>
                </c:pt>
                <c:pt idx="99">
                  <c:v>0.85837131932551369</c:v>
                </c:pt>
                <c:pt idx="100">
                  <c:v>0.8490580681212585</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18.11</c:v>
                </c:pt>
                <c:pt idx="1">
                  <c:v>20.719860000000001</c:v>
                </c:pt>
                <c:pt idx="2">
                  <c:v>18.651119999999999</c:v>
                </c:pt>
                <c:pt idx="3">
                  <c:v>18.751840000000001</c:v>
                </c:pt>
                <c:pt idx="4">
                  <c:v>20.923770000000001</c:v>
                </c:pt>
                <c:pt idx="5">
                  <c:v>19.332239999999999</c:v>
                </c:pt>
                <c:pt idx="6">
                  <c:v>20.518190000000001</c:v>
                </c:pt>
                <c:pt idx="7">
                  <c:v>22.12077</c:v>
                </c:pt>
                <c:pt idx="8">
                  <c:v>20.703939999999999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169.73400000000001</c:v>
                </c:pt>
                <c:pt idx="1">
                  <c:v>214.04349999999999</c:v>
                </c:pt>
                <c:pt idx="2">
                  <c:v>205.13499999999999</c:v>
                </c:pt>
                <c:pt idx="3">
                  <c:v>174.28</c:v>
                </c:pt>
                <c:pt idx="4">
                  <c:v>195.88800000000001</c:v>
                </c:pt>
                <c:pt idx="5">
                  <c:v>211.1465</c:v>
                </c:pt>
                <c:pt idx="6">
                  <c:v>191.57900000000001</c:v>
                </c:pt>
                <c:pt idx="7">
                  <c:v>207.69800000000001</c:v>
                </c:pt>
                <c:pt idx="8">
                  <c:v>222.16749999999999</c:v>
                </c:pt>
                <c:pt idx="9">
                  <c:v>197.185</c:v>
                </c:pt>
                <c:pt idx="10">
                  <c:v>186.10550000000001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294.75850000000003</c:v>
                </c:pt>
                <c:pt idx="1">
                  <c:v>338.22800000000001</c:v>
                </c:pt>
                <c:pt idx="2">
                  <c:v>389.27449999999999</c:v>
                </c:pt>
                <c:pt idx="3">
                  <c:v>443.3485</c:v>
                </c:pt>
                <c:pt idx="4">
                  <c:v>516.2115</c:v>
                </c:pt>
                <c:pt idx="5">
                  <c:v>642.27750000000003</c:v>
                </c:pt>
                <c:pt idx="6">
                  <c:v>808.58799999999997</c:v>
                </c:pt>
                <c:pt idx="7">
                  <c:v>917.29700000000003</c:v>
                </c:pt>
                <c:pt idx="8">
                  <c:v>964.61950000000002</c:v>
                </c:pt>
                <c:pt idx="9">
                  <c:v>984.77250000000004</c:v>
                </c:pt>
                <c:pt idx="10">
                  <c:v>922.36950000000002</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29.378499999999999</c:v>
                </c:pt>
                <c:pt idx="1">
                  <c:v>34.218499999999999</c:v>
                </c:pt>
                <c:pt idx="2">
                  <c:v>53.036499999999997</c:v>
                </c:pt>
                <c:pt idx="3">
                  <c:v>65.447500000000005</c:v>
                </c:pt>
                <c:pt idx="4">
                  <c:v>76.251000000000005</c:v>
                </c:pt>
                <c:pt idx="5">
                  <c:v>94.242500000000007</c:v>
                </c:pt>
                <c:pt idx="6">
                  <c:v>127.6495</c:v>
                </c:pt>
                <c:pt idx="7">
                  <c:v>177.2525</c:v>
                </c:pt>
                <c:pt idx="8">
                  <c:v>235.53049999999999</c:v>
                </c:pt>
                <c:pt idx="9">
                  <c:v>302.89100000000002</c:v>
                </c:pt>
                <c:pt idx="10">
                  <c:v>400.00650000000002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1.1551281214652711</c:v>
                </c:pt>
                <c:pt idx="1">
                  <c:v>11.135792868881371</c:v>
                </c:pt>
                <c:pt idx="2">
                  <c:v>76.476904670782588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Zypern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7.5348229942216003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75.900199999999998</c:v>
                </c:pt>
                <c:pt idx="1">
                  <c:v>80.743200000000002</c:v>
                </c:pt>
                <c:pt idx="2">
                  <c:v>84.433599999999998</c:v>
                </c:pt>
                <c:pt idx="3">
                  <c:v>86.063599999999994</c:v>
                </c:pt>
                <c:pt idx="4">
                  <c:v>90.801900000000003</c:v>
                </c:pt>
                <c:pt idx="5">
                  <c:v>90.759500000000003</c:v>
                </c:pt>
                <c:pt idx="6">
                  <c:v>89.600999999999999</c:v>
                </c:pt>
                <c:pt idx="7">
                  <c:v>91.221100000000007</c:v>
                </c:pt>
                <c:pt idx="8">
                  <c:v>89.600992460000001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26369.719000000001</c:v>
                </c:pt>
                <c:pt idx="1">
                  <c:v>29325.824000000001</c:v>
                </c:pt>
                <c:pt idx="2">
                  <c:v>29431.465712000001</c:v>
                </c:pt>
                <c:pt idx="3">
                  <c:v>28295.9</c:v>
                </c:pt>
                <c:pt idx="4">
                  <c:v>33234.868442999999</c:v>
                </c:pt>
                <c:pt idx="5">
                  <c:v>33602.955370000003</c:v>
                </c:pt>
                <c:pt idx="6">
                  <c:v>36967.747632999999</c:v>
                </c:pt>
                <c:pt idx="7">
                  <c:v>38932.645387999997</c:v>
                </c:pt>
                <c:pt idx="8">
                  <c:v>41730.246441000003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5.7495050000000001</c:v>
                </c:pt>
                <c:pt idx="1">
                  <c:v>6.2730569999999997</c:v>
                </c:pt>
                <c:pt idx="2">
                  <c:v>5.8762109999999996</c:v>
                </c:pt>
                <c:pt idx="3">
                  <c:v>-3.220783</c:v>
                </c:pt>
                <c:pt idx="4">
                  <c:v>11.39537</c:v>
                </c:pt>
                <c:pt idx="5">
                  <c:v>8.2756910000000001</c:v>
                </c:pt>
                <c:pt idx="6">
                  <c:v>3.6185160000000001</c:v>
                </c:pt>
                <c:pt idx="7">
                  <c:v>3.940607</c:v>
                </c:pt>
                <c:pt idx="8">
                  <c:v>3.7667820000000001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Ätherische Öle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3.0051248428316871E-2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Milch und Milcherzeugnisse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6.7524245317284251E-2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8.1947688174761765E-2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Wasserfahrzeuge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0.14980069566107321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0.49423167317211347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5.110835017553219E-2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5.3744055767014222E-2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Wasserfahrzeuge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6.3145857113404619E-2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7.3721073564486234E-2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0.26024863153698008</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Zypern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845BDC32-CDE2-9F73-5744-D90D40B322D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Wasserfahrzeuge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Libyen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Libanon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Israel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nicht ermittelte Gebiete Drittstaaten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Ölsaaten und ölhaltige Früchte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9241</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2.2829799999999998</v>
      </c>
      <c r="D26" s="17">
        <v>3.4178000000000002</v>
      </c>
      <c r="E26" s="17">
        <v>-3.220783</v>
      </c>
      <c r="F26" s="17">
        <v>3.940607</v>
      </c>
      <c r="G26" s="17">
        <v>3.7667820000000001</v>
      </c>
    </row>
    <row r="27" spans="1:7" ht="17.25" customHeight="1" x14ac:dyDescent="0.3">
      <c r="A27" s="5" t="s">
        <v>109</v>
      </c>
      <c r="B27" s="5" t="s">
        <v>132</v>
      </c>
      <c r="C27" s="19">
        <v>25.821000000000002</v>
      </c>
      <c r="D27" s="19">
        <v>19.911000000000001</v>
      </c>
      <c r="E27" s="19">
        <v>25.535</v>
      </c>
      <c r="F27" s="19">
        <v>37.623145999999998</v>
      </c>
      <c r="G27" s="19">
        <v>41.019413</v>
      </c>
    </row>
    <row r="28" spans="1:7" ht="17.25" customHeight="1" x14ac:dyDescent="0.3">
      <c r="A28" s="5" t="s">
        <v>91</v>
      </c>
      <c r="B28" s="5" t="s">
        <v>133</v>
      </c>
      <c r="C28" s="20">
        <v>31522.055</v>
      </c>
      <c r="D28" s="20">
        <v>23129.577304999999</v>
      </c>
      <c r="E28" s="20">
        <v>28295.9</v>
      </c>
      <c r="F28" s="20">
        <v>38932.645387999997</v>
      </c>
      <c r="G28" s="20">
        <v>41730.246441000003</v>
      </c>
    </row>
    <row r="29" spans="1:7" ht="17.25" customHeight="1" x14ac:dyDescent="0.3">
      <c r="A29" s="5" t="s">
        <v>120</v>
      </c>
      <c r="B29" s="5" t="s">
        <v>133</v>
      </c>
      <c r="C29" s="20">
        <v>33502.1640625</v>
      </c>
      <c r="D29" s="20">
        <v>31380.19921875</v>
      </c>
      <c r="E29" s="20">
        <v>42569.0546875</v>
      </c>
      <c r="F29" s="20">
        <v>63006.61328125</v>
      </c>
      <c r="G29" s="20" t="s">
        <v>319</v>
      </c>
    </row>
    <row r="30" spans="1:7" ht="17.25" customHeight="1" x14ac:dyDescent="0.3">
      <c r="A30" s="5" t="s">
        <v>279</v>
      </c>
      <c r="B30" s="5" t="s">
        <v>9</v>
      </c>
      <c r="C30" s="17">
        <v>-4.6842160000000002</v>
      </c>
      <c r="D30" s="17">
        <v>-0.76571999999999996</v>
      </c>
      <c r="E30" s="17">
        <v>-5.5747739999999997</v>
      </c>
      <c r="F30" s="17">
        <v>4.1386130000000003</v>
      </c>
      <c r="G30" s="17">
        <v>2.9860720000000001</v>
      </c>
    </row>
    <row r="31" spans="1:7" ht="17.25" customHeight="1" x14ac:dyDescent="0.3">
      <c r="A31" s="5" t="s">
        <v>117</v>
      </c>
      <c r="B31" s="5" t="s">
        <v>9</v>
      </c>
      <c r="C31" s="17">
        <v>37.011781999999997</v>
      </c>
      <c r="D31" s="17">
        <v>42.246668999999997</v>
      </c>
      <c r="E31" s="17">
        <v>40.362921</v>
      </c>
      <c r="F31" s="17">
        <v>42.421506000000001</v>
      </c>
      <c r="G31" s="17">
        <v>43.391616999999997</v>
      </c>
    </row>
    <row r="32" spans="1:7" ht="17.25" customHeight="1" x14ac:dyDescent="0.3">
      <c r="A32" s="5" t="s">
        <v>280</v>
      </c>
      <c r="B32" s="5" t="s">
        <v>9</v>
      </c>
      <c r="C32" s="17">
        <v>41.695999999999998</v>
      </c>
      <c r="D32" s="17">
        <v>43.012388999999999</v>
      </c>
      <c r="E32" s="17">
        <v>45.937696000000003</v>
      </c>
      <c r="F32" s="17">
        <v>38.282891999999997</v>
      </c>
      <c r="G32" s="17">
        <v>40.405544999999996</v>
      </c>
    </row>
    <row r="33" spans="1:7" ht="17.25" customHeight="1" x14ac:dyDescent="0.3">
      <c r="A33" s="5" t="s">
        <v>281</v>
      </c>
      <c r="B33" s="5" t="s">
        <v>9</v>
      </c>
      <c r="C33" s="17">
        <v>23.054163307191821</v>
      </c>
      <c r="D33" s="17">
        <v>24.04738746933333</v>
      </c>
      <c r="E33" s="17">
        <v>21.946810795812471</v>
      </c>
      <c r="F33" s="17">
        <v>23.941787570834069</v>
      </c>
      <c r="G33" s="17" t="s">
        <v>319</v>
      </c>
    </row>
    <row r="34" spans="1:7" ht="17.25" customHeight="1" x14ac:dyDescent="0.3">
      <c r="A34" s="5" t="s">
        <v>5</v>
      </c>
      <c r="B34" s="5" t="s">
        <v>8</v>
      </c>
      <c r="C34" s="17">
        <v>2.5616539999999999</v>
      </c>
      <c r="D34" s="17">
        <v>-1.549742</v>
      </c>
      <c r="E34" s="17">
        <v>-1.1089420000000001</v>
      </c>
      <c r="F34" s="17">
        <v>2.2580809999999998</v>
      </c>
      <c r="G34" s="17">
        <v>0.83186300000000002</v>
      </c>
    </row>
    <row r="35" spans="1:7" ht="17.25" customHeight="1" x14ac:dyDescent="0.3">
      <c r="A35" s="5" t="s">
        <v>119</v>
      </c>
      <c r="B35" s="1" t="s">
        <v>320</v>
      </c>
      <c r="C35" s="46">
        <v>0.68182100000000001</v>
      </c>
      <c r="D35" s="46">
        <v>0.62937699999999996</v>
      </c>
      <c r="E35" s="46">
        <v>0.57854700000000003</v>
      </c>
      <c r="F35" s="46">
        <v>0.58263500000000001</v>
      </c>
      <c r="G35" s="46">
        <v>0.57035800000000003</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55.339626000000003</v>
      </c>
      <c r="D39" s="17">
        <v>111.554</v>
      </c>
      <c r="E39" s="17">
        <v>113.602</v>
      </c>
      <c r="F39" s="17">
        <v>62.835884999999998</v>
      </c>
      <c r="G39" s="17">
        <v>55.300579999999997</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1.1417188980667641</v>
      </c>
      <c r="D42" s="19">
        <v>0.80786887083161796</v>
      </c>
      <c r="E42" s="19">
        <v>1.2373263473560272</v>
      </c>
      <c r="F42" s="19">
        <v>2.0872525524762908</v>
      </c>
      <c r="G42" s="19">
        <v>2.9475686154458001</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2.0576557565242748</v>
      </c>
      <c r="D48" s="19">
        <v>1.867984518411095</v>
      </c>
      <c r="E48" s="19">
        <v>1.825335691942455</v>
      </c>
      <c r="F48" s="19">
        <v>1.154959184356066</v>
      </c>
      <c r="G48" s="19">
        <v>1.1551281214652711</v>
      </c>
    </row>
    <row r="49" spans="1:7" ht="17.25" customHeight="1" x14ac:dyDescent="0.3">
      <c r="A49" s="5" t="s">
        <v>111</v>
      </c>
      <c r="B49" s="5" t="s">
        <v>9</v>
      </c>
      <c r="C49" s="19">
        <v>14.479115212597909</v>
      </c>
      <c r="D49" s="19">
        <v>10.19094074822033</v>
      </c>
      <c r="E49" s="19">
        <v>12.82348449545845</v>
      </c>
      <c r="F49" s="19">
        <v>11.33367993093532</v>
      </c>
      <c r="G49" s="19">
        <v>11.135792868881371</v>
      </c>
    </row>
    <row r="50" spans="1:7" ht="17.25" customHeight="1" x14ac:dyDescent="0.3">
      <c r="A50" s="5" t="s">
        <v>112</v>
      </c>
      <c r="B50" s="5" t="s">
        <v>9</v>
      </c>
      <c r="C50" s="19">
        <v>71.641328891178816</v>
      </c>
      <c r="D50" s="19">
        <v>75.517596177428942</v>
      </c>
      <c r="E50" s="19">
        <v>74.557199861730126</v>
      </c>
      <c r="F50" s="19">
        <v>76.221871377352457</v>
      </c>
      <c r="G50" s="19">
        <v>76.476904670782588</v>
      </c>
    </row>
    <row r="51" spans="1:7" ht="17.25" customHeight="1" x14ac:dyDescent="0.3">
      <c r="A51" s="5" t="s">
        <v>98</v>
      </c>
      <c r="B51" s="5" t="s">
        <v>9</v>
      </c>
      <c r="C51" s="19">
        <v>22.393173838287989</v>
      </c>
      <c r="D51" s="19">
        <v>12.83301028474289</v>
      </c>
      <c r="E51" s="19">
        <v>20.81838456490625</v>
      </c>
      <c r="F51" s="19">
        <v>21.98672252714351</v>
      </c>
      <c r="G51" s="19">
        <v>20.54853112735805</v>
      </c>
    </row>
    <row r="52" spans="1:7" ht="17.25" customHeight="1" x14ac:dyDescent="0.3">
      <c r="A52" s="5" t="s">
        <v>99</v>
      </c>
      <c r="B52" s="5" t="s">
        <v>9</v>
      </c>
      <c r="C52" s="19">
        <v>84.545925834613783</v>
      </c>
      <c r="D52" s="19">
        <v>83.919140680532536</v>
      </c>
      <c r="E52" s="19">
        <v>80.729454905813711</v>
      </c>
      <c r="F52" s="19">
        <v>76.488271658124262</v>
      </c>
      <c r="G52" s="19">
        <v>75.684866530271961</v>
      </c>
    </row>
    <row r="53" spans="1:7" ht="17.25" customHeight="1" x14ac:dyDescent="0.3">
      <c r="A53" s="5" t="s">
        <v>278</v>
      </c>
      <c r="B53" s="5" t="s">
        <v>9</v>
      </c>
      <c r="C53" s="19">
        <v>65.798810110020867</v>
      </c>
      <c r="D53" s="19">
        <v>67.309830672977427</v>
      </c>
      <c r="E53" s="19">
        <v>61.526051328800428</v>
      </c>
      <c r="F53" s="19">
        <v>58.046669218110033</v>
      </c>
      <c r="G53" s="19">
        <v>57.276270356925792</v>
      </c>
    </row>
    <row r="54" spans="1:7" ht="17.25" customHeight="1" x14ac:dyDescent="0.3">
      <c r="A54" s="5" t="s">
        <v>173</v>
      </c>
      <c r="B54" s="5" t="s">
        <v>8</v>
      </c>
      <c r="C54" s="17">
        <v>6.3285580617117736</v>
      </c>
      <c r="D54" s="17">
        <v>8.924320734002805</v>
      </c>
      <c r="E54" s="17">
        <v>1.636086328120584</v>
      </c>
      <c r="F54" s="17">
        <v>-1.628559266986557</v>
      </c>
      <c r="G54" s="17">
        <v>6.0797124403942462</v>
      </c>
    </row>
    <row r="55" spans="1:7" ht="17.25" customHeight="1" x14ac:dyDescent="0.3">
      <c r="A55" s="5" t="s">
        <v>282</v>
      </c>
      <c r="B55" s="5" t="s">
        <v>9</v>
      </c>
      <c r="C55" s="19">
        <v>50.334525847346868</v>
      </c>
      <c r="D55" s="19">
        <v>70.017303129325754</v>
      </c>
      <c r="E55" s="19">
        <v>79.647252717684978</v>
      </c>
      <c r="F55" s="19">
        <v>96.389995362086339</v>
      </c>
      <c r="G55" s="19">
        <v>97.020235938456324</v>
      </c>
    </row>
    <row r="56" spans="1:7" ht="17.25" customHeight="1" x14ac:dyDescent="0.3">
      <c r="A56" s="5" t="s">
        <v>174</v>
      </c>
      <c r="B56" s="5" t="s">
        <v>8</v>
      </c>
      <c r="C56" s="17">
        <v>10.796359355664681</v>
      </c>
      <c r="D56" s="17">
        <v>8.0622701947898179</v>
      </c>
      <c r="E56" s="17">
        <v>3.2650990234374291</v>
      </c>
      <c r="F56" s="17">
        <v>1.1448434021630329</v>
      </c>
      <c r="G56" s="17">
        <v>4.9531424842133873</v>
      </c>
    </row>
    <row r="57" spans="1:7" ht="17.25" customHeight="1" x14ac:dyDescent="0.3">
      <c r="A57" s="5" t="s">
        <v>283</v>
      </c>
      <c r="B57" s="5" t="s">
        <v>9</v>
      </c>
      <c r="C57" s="19">
        <v>58.567173422176417</v>
      </c>
      <c r="D57" s="19">
        <v>67.259128920713067</v>
      </c>
      <c r="E57" s="19">
        <v>81.021463742284567</v>
      </c>
      <c r="F57" s="19">
        <v>94.350793046243027</v>
      </c>
      <c r="G57" s="19">
        <v>93.382634982303372</v>
      </c>
    </row>
    <row r="58" spans="1:7" ht="17.25" customHeight="1" x14ac:dyDescent="0.3">
      <c r="A58" s="5" t="s">
        <v>171</v>
      </c>
      <c r="B58" s="5" t="s">
        <v>9</v>
      </c>
      <c r="C58" s="19">
        <v>1.8529245505668801</v>
      </c>
      <c r="D58" s="19">
        <v>1.64766762744388</v>
      </c>
      <c r="E58" s="19">
        <v>1.8955343784502099</v>
      </c>
      <c r="F58" s="19">
        <v>1.6506068333335999</v>
      </c>
      <c r="G58" s="19">
        <v>1.6473521495492101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6.5005574199999998</v>
      </c>
      <c r="D74" s="21">
        <v>6.7938218099999999</v>
      </c>
      <c r="E74" s="21">
        <v>8.6479644800000006</v>
      </c>
      <c r="F74" s="21">
        <v>8.2720136600000007</v>
      </c>
      <c r="G74" s="21">
        <v>8.1191291799999998</v>
      </c>
    </row>
    <row r="75" spans="1:7" ht="17.25" customHeight="1" x14ac:dyDescent="0.3">
      <c r="A75" s="5" t="s">
        <v>286</v>
      </c>
      <c r="B75" s="5" t="s">
        <v>134</v>
      </c>
      <c r="C75" s="19">
        <v>2045.2923584</v>
      </c>
      <c r="D75" s="19">
        <v>1570.5463867200001</v>
      </c>
      <c r="E75" s="19">
        <v>2443.3720703099998</v>
      </c>
      <c r="F75" s="19">
        <v>2748.6159668</v>
      </c>
      <c r="G75" s="19">
        <v>2899.3649902299999</v>
      </c>
    </row>
    <row r="76" spans="1:7" ht="17.25" customHeight="1" x14ac:dyDescent="0.3">
      <c r="A76" s="5" t="s">
        <v>21</v>
      </c>
      <c r="B76" s="5" t="s">
        <v>75</v>
      </c>
      <c r="C76" s="21">
        <v>2.7</v>
      </c>
      <c r="D76" s="21">
        <v>2.1</v>
      </c>
      <c r="E76" s="21">
        <v>2.7</v>
      </c>
      <c r="F76" s="21">
        <v>3.4</v>
      </c>
      <c r="G76" s="21">
        <v>3.8</v>
      </c>
    </row>
    <row r="77" spans="1:7" ht="17.25" customHeight="1" x14ac:dyDescent="0.3">
      <c r="A77" s="5" t="s">
        <v>168</v>
      </c>
      <c r="B77" s="5" t="s">
        <v>75</v>
      </c>
      <c r="C77" s="21">
        <v>3.2</v>
      </c>
      <c r="D77" s="21">
        <v>2.5</v>
      </c>
      <c r="E77" s="21">
        <v>3.3</v>
      </c>
      <c r="F77" s="21">
        <v>4.0999999999999996</v>
      </c>
      <c r="G77" s="21">
        <v>4.5999999999999996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6.5255999565124512</v>
      </c>
      <c r="D83" s="21">
        <v>6.3049101829528809</v>
      </c>
      <c r="E83" s="21">
        <v>5.5646200180053711</v>
      </c>
      <c r="F83" s="21">
        <v>4.7421097755432129</v>
      </c>
      <c r="G83" s="21" t="s">
        <v>319</v>
      </c>
    </row>
    <row r="84" spans="1:7" ht="17.25" customHeight="1" x14ac:dyDescent="0.3">
      <c r="A84" s="5" t="s">
        <v>297</v>
      </c>
      <c r="B84" s="5" t="s">
        <v>294</v>
      </c>
      <c r="C84" s="21">
        <v>93.129066467285156</v>
      </c>
      <c r="D84" s="21">
        <v>93.892311096191406</v>
      </c>
      <c r="E84" s="21">
        <v>95.987190246582045</v>
      </c>
      <c r="F84" s="21">
        <v>97.412241426973594</v>
      </c>
      <c r="G84" s="21">
        <v>97.116165035843295</v>
      </c>
    </row>
    <row r="85" spans="1:7" ht="17.25" customHeight="1" x14ac:dyDescent="0.3">
      <c r="A85" s="5" t="s">
        <v>298</v>
      </c>
      <c r="B85" s="5" t="s">
        <v>294</v>
      </c>
      <c r="C85" s="21">
        <v>65.453720092773438</v>
      </c>
      <c r="D85" s="21">
        <v>69.050651550292969</v>
      </c>
      <c r="E85" s="21">
        <v>74.470161437988281</v>
      </c>
      <c r="F85" s="21">
        <v>77.655176737459598</v>
      </c>
      <c r="G85" s="21">
        <v>78.286690936219202</v>
      </c>
    </row>
    <row r="86" spans="1:7" ht="17.25" customHeight="1" x14ac:dyDescent="0.3">
      <c r="A86" s="5" t="s">
        <v>296</v>
      </c>
      <c r="B86" s="5" t="s">
        <v>294</v>
      </c>
      <c r="C86" s="21" t="s">
        <v>319</v>
      </c>
      <c r="D86" s="21">
        <v>25.546720504760739</v>
      </c>
      <c r="E86" s="21">
        <v>29.795259475708011</v>
      </c>
      <c r="F86" s="21">
        <v>33.1646376632781</v>
      </c>
      <c r="G86" s="21">
        <v>34.716509983088201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819.14</v>
      </c>
      <c r="D94" s="18">
        <v>860.846</v>
      </c>
      <c r="E94" s="18">
        <v>902.42900000000009</v>
      </c>
      <c r="F94" s="18">
        <v>949.08400000000006</v>
      </c>
      <c r="G94" s="18">
        <v>966.36500000000001</v>
      </c>
    </row>
    <row r="95" spans="1:7" ht="17.25" customHeight="1" x14ac:dyDescent="0.3">
      <c r="A95" s="5" t="s">
        <v>12</v>
      </c>
      <c r="B95" s="5" t="s">
        <v>113</v>
      </c>
      <c r="C95" s="19">
        <v>119.3</v>
      </c>
      <c r="D95" s="19">
        <v>128.69999999999999</v>
      </c>
      <c r="E95" s="19">
        <v>137.1</v>
      </c>
      <c r="F95" s="19">
        <v>141.6</v>
      </c>
      <c r="G95" s="19">
        <v>142.9</v>
      </c>
    </row>
    <row r="96" spans="1:7" ht="17.25" customHeight="1" x14ac:dyDescent="0.3">
      <c r="A96" s="5" t="s">
        <v>13</v>
      </c>
      <c r="B96" s="5" t="s">
        <v>74</v>
      </c>
      <c r="C96" s="19">
        <v>16.986717254092301</v>
      </c>
      <c r="D96" s="19">
        <v>15.980382147951399</v>
      </c>
      <c r="E96" s="19">
        <v>15.9491955254282</v>
      </c>
      <c r="F96" s="19">
        <v>16.053898379561598</v>
      </c>
      <c r="G96" s="19">
        <v>16.072177942430201</v>
      </c>
    </row>
    <row r="97" spans="1:7" ht="17.25" customHeight="1" x14ac:dyDescent="0.3">
      <c r="A97" s="5" t="s">
        <v>14</v>
      </c>
      <c r="B97" s="5" t="s">
        <v>74</v>
      </c>
      <c r="C97" s="19">
        <v>71.694996482140496</v>
      </c>
      <c r="D97" s="19">
        <v>71.519715227902495</v>
      </c>
      <c r="E97" s="19">
        <v>70.439528584236101</v>
      </c>
      <c r="F97" s="19">
        <v>69.622829560835896</v>
      </c>
      <c r="G97" s="19">
        <v>69.311637789501702</v>
      </c>
    </row>
    <row r="98" spans="1:7" ht="17.25" customHeight="1" x14ac:dyDescent="0.3">
      <c r="A98" s="5" t="s">
        <v>15</v>
      </c>
      <c r="B98" s="5" t="s">
        <v>74</v>
      </c>
      <c r="C98" s="19">
        <v>11.318286263767201</v>
      </c>
      <c r="D98" s="19">
        <v>12.499902624145999</v>
      </c>
      <c r="E98" s="19">
        <v>13.611275890335699</v>
      </c>
      <c r="F98" s="19">
        <v>14.3232720596026</v>
      </c>
      <c r="G98" s="19">
        <v>14.616184268068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67.522911155634205</v>
      </c>
      <c r="D118" s="19">
        <v>67.040247791807303</v>
      </c>
      <c r="E118" s="19">
        <v>66.718044347871299</v>
      </c>
      <c r="F118" s="19">
        <v>66.673947752263899</v>
      </c>
      <c r="G118" s="19">
        <v>66.682425919248303</v>
      </c>
    </row>
    <row r="119" spans="1:7" ht="17.25" customHeight="1" x14ac:dyDescent="0.3">
      <c r="A119" s="5" t="s">
        <v>16</v>
      </c>
      <c r="B119" s="5" t="s">
        <v>74</v>
      </c>
      <c r="C119" s="19">
        <v>16.7</v>
      </c>
      <c r="D119" s="19">
        <v>14.5</v>
      </c>
      <c r="E119" s="19">
        <v>14.6</v>
      </c>
      <c r="F119" s="19" t="s">
        <v>319</v>
      </c>
      <c r="G119" s="19">
        <v>14.9</v>
      </c>
    </row>
    <row r="120" spans="1:7" ht="17.25" customHeight="1" x14ac:dyDescent="0.3">
      <c r="A120" s="5" t="s">
        <v>124</v>
      </c>
      <c r="B120" s="5" t="s">
        <v>59</v>
      </c>
      <c r="C120" s="19">
        <v>11.843999999999999</v>
      </c>
      <c r="D120" s="19">
        <v>11.242000000000001</v>
      </c>
      <c r="E120" s="19">
        <v>11.141999999999999</v>
      </c>
      <c r="F120" s="19">
        <v>10.798999999999999</v>
      </c>
      <c r="G120" s="19">
        <v>10.516999999999999</v>
      </c>
    </row>
    <row r="121" spans="1:7" ht="17.25" customHeight="1" x14ac:dyDescent="0.3">
      <c r="A121" s="5" t="s">
        <v>88</v>
      </c>
      <c r="B121" s="5" t="s">
        <v>95</v>
      </c>
      <c r="C121" s="19">
        <v>1.4339999999999999</v>
      </c>
      <c r="D121" s="19">
        <v>1.323</v>
      </c>
      <c r="E121" s="19">
        <v>1.361</v>
      </c>
      <c r="F121" s="19">
        <v>1.389</v>
      </c>
      <c r="G121" s="19">
        <v>1.38</v>
      </c>
    </row>
    <row r="122" spans="1:7" ht="17.25" customHeight="1" x14ac:dyDescent="0.3">
      <c r="A122" s="5" t="s">
        <v>17</v>
      </c>
      <c r="B122" s="5" t="s">
        <v>8</v>
      </c>
      <c r="C122" s="17">
        <v>1.64898311615441</v>
      </c>
      <c r="D122" s="17">
        <v>1.46213136863434</v>
      </c>
      <c r="E122" s="17">
        <v>1.20329712567783</v>
      </c>
      <c r="F122" s="17">
        <v>1.0167681770201</v>
      </c>
      <c r="G122" s="17">
        <v>0.98444968711322101</v>
      </c>
    </row>
    <row r="123" spans="1:7" ht="17.25" customHeight="1" x14ac:dyDescent="0.3">
      <c r="A123" s="5" t="s">
        <v>104</v>
      </c>
      <c r="B123" s="5" t="s">
        <v>18</v>
      </c>
      <c r="C123" s="19">
        <v>80.632000000000005</v>
      </c>
      <c r="D123" s="19">
        <v>81.463999999999999</v>
      </c>
      <c r="E123" s="19">
        <v>81.23</v>
      </c>
      <c r="F123" s="19">
        <v>81.647999999999996</v>
      </c>
      <c r="G123" s="19">
        <v>81.820999999999998</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600.971</v>
      </c>
      <c r="D143" s="18">
        <v>657.39700000000005</v>
      </c>
      <c r="E143" s="18">
        <v>719.49099999999999</v>
      </c>
      <c r="F143" s="18">
        <v>765.93799999999999</v>
      </c>
      <c r="G143" s="18">
        <v>770.26800000000003</v>
      </c>
    </row>
    <row r="144" spans="1:7" ht="17.25" customHeight="1" x14ac:dyDescent="0.3">
      <c r="A144" s="5" t="s">
        <v>121</v>
      </c>
      <c r="B144" s="9" t="s">
        <v>25</v>
      </c>
      <c r="C144" s="21">
        <v>44.680026157668173</v>
      </c>
      <c r="D144" s="21">
        <v>45.772645752870787</v>
      </c>
      <c r="E144" s="21">
        <v>44.725090376391087</v>
      </c>
      <c r="F144" s="21">
        <v>45.551337053390753</v>
      </c>
      <c r="G144" s="21">
        <v>45.564400961743182</v>
      </c>
    </row>
    <row r="145" spans="1:7" ht="17.25" customHeight="1" x14ac:dyDescent="0.3">
      <c r="A145" s="5" t="s">
        <v>64</v>
      </c>
      <c r="B145" s="5" t="s">
        <v>77</v>
      </c>
      <c r="C145" s="21">
        <v>64.19</v>
      </c>
      <c r="D145" s="21">
        <v>64.16</v>
      </c>
      <c r="E145" s="21">
        <v>65.733999999999995</v>
      </c>
      <c r="F145" s="21">
        <v>67.188999999999993</v>
      </c>
      <c r="G145" s="21">
        <v>66.960999999999999</v>
      </c>
    </row>
    <row r="146" spans="1:7" ht="17.25" customHeight="1" x14ac:dyDescent="0.3">
      <c r="A146" s="5" t="s">
        <v>65</v>
      </c>
      <c r="B146" s="5" t="s">
        <v>77</v>
      </c>
      <c r="C146" s="21">
        <v>70.436000000000007</v>
      </c>
      <c r="D146" s="21">
        <v>69.161000000000001</v>
      </c>
      <c r="E146" s="21">
        <v>72.361999999999995</v>
      </c>
      <c r="F146" s="21">
        <v>72.933000000000007</v>
      </c>
      <c r="G146" s="21">
        <v>72.671999999999997</v>
      </c>
    </row>
    <row r="147" spans="1:7" ht="17.25" customHeight="1" x14ac:dyDescent="0.3">
      <c r="A147" s="5" t="s">
        <v>66</v>
      </c>
      <c r="B147" s="5" t="s">
        <v>77</v>
      </c>
      <c r="C147" s="21">
        <v>57.838999999999999</v>
      </c>
      <c r="D147" s="21">
        <v>59.097000000000001</v>
      </c>
      <c r="E147" s="21">
        <v>59.05</v>
      </c>
      <c r="F147" s="21">
        <v>61.408000000000001</v>
      </c>
      <c r="G147" s="21">
        <v>61.213000000000001</v>
      </c>
    </row>
    <row r="148" spans="1:7" ht="17.25" customHeight="1" x14ac:dyDescent="0.3">
      <c r="A148" s="5" t="s">
        <v>67</v>
      </c>
      <c r="B148" s="5" t="s">
        <v>76</v>
      </c>
      <c r="C148" s="21">
        <v>60.107999999999997</v>
      </c>
      <c r="D148" s="21">
        <v>54.518999999999998</v>
      </c>
      <c r="E148" s="21">
        <v>60.636000000000003</v>
      </c>
      <c r="F148" s="21">
        <v>63.896999999999998</v>
      </c>
      <c r="G148" s="21">
        <v>63.664000000000001</v>
      </c>
    </row>
    <row r="149" spans="1:7" ht="17.25" customHeight="1" x14ac:dyDescent="0.3">
      <c r="A149" s="5" t="s">
        <v>68</v>
      </c>
      <c r="B149" s="5" t="s">
        <v>70</v>
      </c>
      <c r="C149" s="21">
        <v>18.555936749689899</v>
      </c>
      <c r="D149" s="21">
        <v>14.928501868904601</v>
      </c>
      <c r="E149" s="21">
        <v>13.782338680216499</v>
      </c>
      <c r="F149" s="21">
        <v>9.9383725352103003</v>
      </c>
      <c r="G149" s="21">
        <v>10.1682695261881</v>
      </c>
    </row>
    <row r="150" spans="1:7" ht="17.25" customHeight="1" x14ac:dyDescent="0.3">
      <c r="A150" s="5" t="s">
        <v>118</v>
      </c>
      <c r="B150" s="5" t="s">
        <v>89</v>
      </c>
      <c r="C150" s="21">
        <v>6.2750000000000004</v>
      </c>
      <c r="D150" s="21">
        <v>14.9</v>
      </c>
      <c r="E150" s="21">
        <v>7.55</v>
      </c>
      <c r="F150" s="21">
        <v>4.8616130000000002</v>
      </c>
      <c r="G150" s="21">
        <v>4.3541999999999996</v>
      </c>
    </row>
    <row r="151" spans="1:7" ht="17.25" customHeight="1" x14ac:dyDescent="0.3">
      <c r="A151" s="5" t="s">
        <v>147</v>
      </c>
      <c r="B151" s="5" t="s">
        <v>148</v>
      </c>
      <c r="C151" s="21">
        <v>15.852</v>
      </c>
      <c r="D151" s="21">
        <v>32.539000000000001</v>
      </c>
      <c r="E151" s="21">
        <v>18.491</v>
      </c>
      <c r="F151" s="21">
        <v>12.856999999999999</v>
      </c>
      <c r="G151" s="21">
        <v>12.709</v>
      </c>
    </row>
    <row r="152" spans="1:7" ht="17.25" customHeight="1" x14ac:dyDescent="0.3">
      <c r="A152" s="5" t="s">
        <v>128</v>
      </c>
      <c r="B152" s="5" t="s">
        <v>300</v>
      </c>
      <c r="C152" s="20">
        <v>62060.14</v>
      </c>
      <c r="D152" s="20">
        <v>57518.94</v>
      </c>
      <c r="E152" s="20">
        <v>59413.31</v>
      </c>
      <c r="F152" s="20">
        <v>68720.929999999993</v>
      </c>
      <c r="G152" s="20">
        <v>70365.960000000006</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32170</v>
      </c>
      <c r="D172" s="18">
        <v>25650</v>
      </c>
      <c r="E172" s="18">
        <v>26780</v>
      </c>
      <c r="F172" s="18">
        <v>32340</v>
      </c>
      <c r="G172" s="18">
        <v>32870</v>
      </c>
    </row>
    <row r="173" spans="1:7" ht="17.25" customHeight="1" x14ac:dyDescent="0.3">
      <c r="A173" s="5" t="s">
        <v>28</v>
      </c>
      <c r="B173" s="5" t="s">
        <v>116</v>
      </c>
      <c r="C173" s="22">
        <v>0.86899999999999999</v>
      </c>
      <c r="D173" s="22">
        <v>0.88200000000000001</v>
      </c>
      <c r="E173" s="22">
        <v>0.90500000000000003</v>
      </c>
      <c r="F173" s="22">
        <v>0.91300000000000003</v>
      </c>
      <c r="G173" s="22" t="s">
        <v>319</v>
      </c>
    </row>
    <row r="174" spans="1:7" ht="17.25" customHeight="1" x14ac:dyDescent="0.3">
      <c r="A174" s="5" t="s">
        <v>122</v>
      </c>
      <c r="B174" s="5" t="s">
        <v>74</v>
      </c>
      <c r="C174" s="21">
        <v>99.826750479629197</v>
      </c>
      <c r="D174" s="21">
        <v>99.7863671756961</v>
      </c>
      <c r="E174" s="21">
        <v>99.745537386870296</v>
      </c>
      <c r="F174" s="21">
        <v>99.721078943535503</v>
      </c>
      <c r="G174" s="21">
        <v>99.7211088299984</v>
      </c>
    </row>
    <row r="175" spans="1:7" ht="17.25" customHeight="1" x14ac:dyDescent="0.3">
      <c r="A175" s="5" t="s">
        <v>123</v>
      </c>
      <c r="B175" s="5" t="s">
        <v>74</v>
      </c>
      <c r="C175" s="21">
        <v>99.566744548943404</v>
      </c>
      <c r="D175" s="21">
        <v>99.530697898358099</v>
      </c>
      <c r="E175" s="21">
        <v>99.495933909257303</v>
      </c>
      <c r="F175" s="21">
        <v>99.4768823557025</v>
      </c>
      <c r="G175" s="21">
        <v>99.477676242612006</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12.391774891774892</v>
      </c>
      <c r="D181" s="21">
        <v>13.70995670995671</v>
      </c>
      <c r="E181" s="21">
        <v>13.814718614718613</v>
      </c>
      <c r="F181" s="21">
        <v>13.960638528138528</v>
      </c>
      <c r="G181" s="21" t="s">
        <v>319</v>
      </c>
    </row>
    <row r="182" spans="1:7" ht="17.25" customHeight="1" x14ac:dyDescent="0.3">
      <c r="A182" s="5" t="s">
        <v>31</v>
      </c>
      <c r="B182" s="9">
        <v>1000</v>
      </c>
      <c r="C182" s="18">
        <v>21.358000000000001</v>
      </c>
      <c r="D182" s="18">
        <v>22.318000000000001</v>
      </c>
      <c r="E182" s="18">
        <v>18.13</v>
      </c>
      <c r="F182" s="18">
        <v>17.776</v>
      </c>
      <c r="G182" s="18">
        <v>16.004000000000001</v>
      </c>
    </row>
    <row r="183" spans="1:7" ht="17.25" customHeight="1" x14ac:dyDescent="0.3">
      <c r="A183" s="5" t="s">
        <v>149</v>
      </c>
      <c r="B183" s="9" t="s">
        <v>25</v>
      </c>
      <c r="C183" s="21">
        <v>2.0576557565242748</v>
      </c>
      <c r="D183" s="21">
        <v>1.867984518411095</v>
      </c>
      <c r="E183" s="21">
        <v>1.825335691942455</v>
      </c>
      <c r="F183" s="21">
        <v>1.154959184356066</v>
      </c>
      <c r="G183" s="21">
        <v>1.1551281214652711</v>
      </c>
    </row>
    <row r="184" spans="1:7" ht="17.25" customHeight="1" x14ac:dyDescent="0.3">
      <c r="A184" s="5" t="s">
        <v>105</v>
      </c>
      <c r="B184" s="5" t="s">
        <v>293</v>
      </c>
      <c r="C184" s="21">
        <v>107.23</v>
      </c>
      <c r="D184" s="21">
        <v>103.15</v>
      </c>
      <c r="E184" s="21">
        <v>106.19</v>
      </c>
      <c r="F184" s="21" t="s">
        <v>319</v>
      </c>
      <c r="G184" s="21" t="s">
        <v>319</v>
      </c>
    </row>
    <row r="185" spans="1:7" ht="17.25" customHeight="1" x14ac:dyDescent="0.3">
      <c r="A185" s="5" t="s">
        <v>32</v>
      </c>
      <c r="B185" s="5" t="s">
        <v>293</v>
      </c>
      <c r="C185" s="21">
        <v>95</v>
      </c>
      <c r="D185" s="21">
        <v>104</v>
      </c>
      <c r="E185" s="21">
        <v>143</v>
      </c>
      <c r="F185" s="21">
        <v>162</v>
      </c>
      <c r="G185" s="21">
        <v>167</v>
      </c>
    </row>
    <row r="186" spans="1:7" ht="17.25" customHeight="1" x14ac:dyDescent="0.3">
      <c r="A186" s="5" t="s">
        <v>33</v>
      </c>
      <c r="B186" s="5" t="s">
        <v>34</v>
      </c>
      <c r="C186" s="21">
        <v>18.705627705627705</v>
      </c>
      <c r="D186" s="21">
        <v>18.691558441558442</v>
      </c>
      <c r="E186" s="21">
        <v>18.673160173160174</v>
      </c>
      <c r="F186" s="21">
        <v>18.618614718614719</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565.32356532356539</v>
      </c>
      <c r="D192" s="18">
        <v>575.7874852420307</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1.5836269999999999</v>
      </c>
      <c r="D195" s="19">
        <v>2.3404999999999999E-2</v>
      </c>
      <c r="E195" s="19">
        <v>0.104559</v>
      </c>
      <c r="F195" s="19">
        <v>0.44020300000000001</v>
      </c>
      <c r="G195" s="19">
        <v>0.72406199999999998</v>
      </c>
    </row>
    <row r="196" spans="1:7" ht="17.25" customHeight="1" x14ac:dyDescent="0.3">
      <c r="A196" s="5" t="s">
        <v>46</v>
      </c>
      <c r="B196" s="5" t="s">
        <v>93</v>
      </c>
      <c r="C196" s="19">
        <v>36.214100000000002</v>
      </c>
      <c r="D196" s="19">
        <v>0.23060058</v>
      </c>
      <c r="E196" s="19">
        <v>0.32896199999999998</v>
      </c>
      <c r="F196" s="19">
        <v>0.16600000000000001</v>
      </c>
      <c r="G196" s="19">
        <v>0.36948500000000001</v>
      </c>
    </row>
    <row r="197" spans="1:7" ht="17.25" customHeight="1" x14ac:dyDescent="0.3">
      <c r="A197" s="5" t="s">
        <v>47</v>
      </c>
      <c r="B197" s="5" t="s">
        <v>136</v>
      </c>
      <c r="C197" s="26">
        <v>1.47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3.894574</v>
      </c>
      <c r="D203" s="18">
        <v>5.4833340000000002</v>
      </c>
      <c r="E203" s="18">
        <v>9.0211319999999997</v>
      </c>
      <c r="F203" s="18">
        <v>11.236227</v>
      </c>
      <c r="G203" s="18">
        <v>12.071942999999999</v>
      </c>
    </row>
    <row r="204" spans="1:7" ht="17.25" customHeight="1" x14ac:dyDescent="0.3">
      <c r="A204" s="5" t="s">
        <v>304</v>
      </c>
      <c r="B204" s="5" t="s">
        <v>302</v>
      </c>
      <c r="C204" s="18">
        <v>103.677846</v>
      </c>
      <c r="D204" s="18">
        <v>86.019632999999999</v>
      </c>
      <c r="E204" s="18">
        <v>91.598123999999999</v>
      </c>
      <c r="F204" s="18">
        <v>96.558429999999987</v>
      </c>
      <c r="G204" s="18">
        <v>100.404172</v>
      </c>
    </row>
    <row r="205" spans="1:7" ht="17.25" customHeight="1" x14ac:dyDescent="0.3">
      <c r="A205" s="5" t="s">
        <v>49</v>
      </c>
      <c r="B205" s="5" t="s">
        <v>80</v>
      </c>
      <c r="C205" s="18">
        <v>2192.4674893914612</v>
      </c>
      <c r="D205" s="18">
        <v>1677.4024820510499</v>
      </c>
      <c r="E205" s="18">
        <v>1638.5719113811899</v>
      </c>
      <c r="F205" s="18">
        <v>1672.7857541413821</v>
      </c>
      <c r="G205" s="18" t="s">
        <v>319</v>
      </c>
    </row>
    <row r="206" spans="1:7" ht="17.25" customHeight="1" x14ac:dyDescent="0.3">
      <c r="A206" s="5" t="s">
        <v>90</v>
      </c>
      <c r="B206" s="5" t="s">
        <v>81</v>
      </c>
      <c r="C206" s="27">
        <v>96.350671570267082</v>
      </c>
      <c r="D206" s="27">
        <v>120.80098079280759</v>
      </c>
      <c r="E206" s="27" t="s">
        <v>319</v>
      </c>
      <c r="F206" s="27" t="s">
        <v>319</v>
      </c>
      <c r="G206" s="27" t="s">
        <v>319</v>
      </c>
    </row>
    <row r="207" spans="1:7" ht="17.25" customHeight="1" x14ac:dyDescent="0.3">
      <c r="A207" s="1" t="s">
        <v>60</v>
      </c>
      <c r="B207" s="4" t="s">
        <v>115</v>
      </c>
      <c r="C207" s="18">
        <v>5322</v>
      </c>
      <c r="D207" s="18">
        <v>4534.59</v>
      </c>
      <c r="E207" s="18">
        <v>4849.201</v>
      </c>
      <c r="F207" s="18">
        <v>5329.0870000000004</v>
      </c>
      <c r="G207" s="18">
        <v>5715.9915909259744</v>
      </c>
    </row>
    <row r="208" spans="1:7" ht="17.25" customHeight="1" x14ac:dyDescent="0.3">
      <c r="A208" s="5" t="s">
        <v>50</v>
      </c>
      <c r="B208" s="5" t="s">
        <v>51</v>
      </c>
      <c r="C208" s="18">
        <v>6230.7692307692296</v>
      </c>
      <c r="D208" s="18">
        <v>5016.9570267131239</v>
      </c>
      <c r="E208" s="18">
        <v>5109.8669623059859</v>
      </c>
      <c r="F208" s="18">
        <v>5580.0172678185736</v>
      </c>
      <c r="G208" s="18">
        <v>5722.6651089743582</v>
      </c>
    </row>
    <row r="209" spans="1:7" ht="17.25" customHeight="1" x14ac:dyDescent="0.3">
      <c r="A209" s="5" t="s">
        <v>52</v>
      </c>
      <c r="B209" s="5" t="s">
        <v>81</v>
      </c>
      <c r="C209" s="27">
        <v>2.59</v>
      </c>
      <c r="D209" s="27">
        <v>4.78</v>
      </c>
      <c r="E209" s="27">
        <v>5.64</v>
      </c>
      <c r="F209" s="27">
        <v>7.44</v>
      </c>
      <c r="G209" s="27" t="s">
        <v>319</v>
      </c>
    </row>
    <row r="210" spans="1:7" ht="17.25" customHeight="1" x14ac:dyDescent="0.3">
      <c r="A210" s="5" t="s">
        <v>292</v>
      </c>
      <c r="B210" s="5" t="s">
        <v>82</v>
      </c>
      <c r="C210" s="26">
        <v>8.4068180989949006</v>
      </c>
      <c r="D210" s="26">
        <v>7.2408445777643999</v>
      </c>
      <c r="E210" s="26">
        <v>7.1337709455649003</v>
      </c>
      <c r="F210" s="26">
        <v>7.3926658736931996</v>
      </c>
      <c r="G210" s="26">
        <v>7.5348229942216003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0.44291999999999998</v>
      </c>
      <c r="D226" s="23">
        <v>0.47528999999999999</v>
      </c>
      <c r="E226" s="23">
        <v>0.82581000000000004</v>
      </c>
      <c r="F226" s="23">
        <v>0.68145</v>
      </c>
      <c r="G226" s="23" t="s">
        <v>319</v>
      </c>
    </row>
    <row r="227" spans="1:7" ht="17.25" customHeight="1" x14ac:dyDescent="0.3">
      <c r="A227" s="5" t="s">
        <v>127</v>
      </c>
      <c r="B227" s="5" t="s">
        <v>135</v>
      </c>
      <c r="C227" s="18">
        <v>143.93780699999999</v>
      </c>
      <c r="D227" s="18">
        <v>55.429940999999999</v>
      </c>
      <c r="E227" s="18">
        <v>62.939855999999999</v>
      </c>
      <c r="F227" s="18">
        <v>109.983773</v>
      </c>
      <c r="G227" s="18">
        <v>104.88133999999999</v>
      </c>
    </row>
    <row r="228" spans="1:7" ht="17.25" customHeight="1" x14ac:dyDescent="0.3">
      <c r="A228" s="5" t="s">
        <v>54</v>
      </c>
      <c r="B228" s="5" t="s">
        <v>145</v>
      </c>
      <c r="C228" s="18">
        <v>208</v>
      </c>
      <c r="D228" s="18">
        <v>297</v>
      </c>
      <c r="E228" s="18">
        <v>268</v>
      </c>
      <c r="F228" s="18">
        <v>280</v>
      </c>
      <c r="G228" s="18">
        <v>266</v>
      </c>
    </row>
    <row r="229" spans="1:7" ht="17.25" customHeight="1" x14ac:dyDescent="0.3">
      <c r="A229" s="5" t="s">
        <v>55</v>
      </c>
      <c r="B229" s="5" t="s">
        <v>58</v>
      </c>
      <c r="C229" s="23">
        <v>123.1330079</v>
      </c>
      <c r="D229" s="23">
        <v>128.63197499421199</v>
      </c>
      <c r="E229" s="23">
        <v>135.58884636413299</v>
      </c>
      <c r="F229" s="23">
        <v>148.333712748344</v>
      </c>
      <c r="G229" s="23">
        <v>156.21802566225199</v>
      </c>
    </row>
    <row r="230" spans="1:7" ht="17.25" customHeight="1" x14ac:dyDescent="0.3">
      <c r="A230" s="5" t="s">
        <v>56</v>
      </c>
      <c r="B230" s="5" t="s">
        <v>58</v>
      </c>
      <c r="C230" s="23">
        <v>52.99</v>
      </c>
      <c r="D230" s="23">
        <v>71.715699999999998</v>
      </c>
      <c r="E230" s="23">
        <v>90.801900000000003</v>
      </c>
      <c r="F230" s="23">
        <v>91.221100000000007</v>
      </c>
      <c r="G230" s="23">
        <v>89.600992460000001</v>
      </c>
    </row>
    <row r="231" spans="1:7" ht="17.25" customHeight="1" x14ac:dyDescent="0.3">
      <c r="A231" s="5" t="s">
        <v>57</v>
      </c>
      <c r="B231" s="5" t="s">
        <v>58</v>
      </c>
      <c r="C231" s="23">
        <v>23.15491784</v>
      </c>
      <c r="D231" s="23">
        <v>30.173651308173199</v>
      </c>
      <c r="E231" s="23">
        <v>36.312739201749601</v>
      </c>
      <c r="F231" s="23">
        <v>36.900558774834401</v>
      </c>
      <c r="G231" s="23">
        <v>37.562706953642397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8.6447219999999998</v>
      </c>
      <c r="D239" s="19">
        <v>7.1388439999999997</v>
      </c>
      <c r="E239" s="19">
        <v>8.7285589999999988</v>
      </c>
      <c r="F239" s="19">
        <v>13.421950000000001</v>
      </c>
      <c r="G239" s="19" t="s">
        <v>319</v>
      </c>
    </row>
    <row r="240" spans="1:7" ht="17.25" customHeight="1" x14ac:dyDescent="0.3">
      <c r="A240" s="5" t="s">
        <v>36</v>
      </c>
      <c r="B240" s="5" t="s">
        <v>132</v>
      </c>
      <c r="C240" s="19">
        <v>1.5064580000000001</v>
      </c>
      <c r="D240" s="19">
        <v>3.35886</v>
      </c>
      <c r="E240" s="19">
        <v>3.1370960000000001</v>
      </c>
      <c r="F240" s="19">
        <v>4.4960110000000002</v>
      </c>
      <c r="G240" s="19" t="s">
        <v>319</v>
      </c>
    </row>
    <row r="241" spans="1:7" ht="17.25" customHeight="1" x14ac:dyDescent="0.3">
      <c r="A241" s="5" t="s">
        <v>37</v>
      </c>
      <c r="B241" s="5" t="s">
        <v>132</v>
      </c>
      <c r="C241" s="24">
        <v>-7.1382639999999995</v>
      </c>
      <c r="D241" s="24">
        <v>-3.7799839999999998</v>
      </c>
      <c r="E241" s="24">
        <v>-5.5914629999999992</v>
      </c>
      <c r="F241" s="24">
        <v>-8.9259389999999996</v>
      </c>
      <c r="G241" s="24" t="s">
        <v>319</v>
      </c>
    </row>
    <row r="242" spans="1:7" ht="17.25" customHeight="1" x14ac:dyDescent="0.3">
      <c r="A242" s="5" t="s">
        <v>38</v>
      </c>
      <c r="B242" s="5" t="s">
        <v>135</v>
      </c>
      <c r="C242" s="18">
        <v>38.945</v>
      </c>
      <c r="D242" s="18">
        <v>41.710999999999999</v>
      </c>
      <c r="E242" s="18">
        <v>56.945999999999998</v>
      </c>
      <c r="F242" s="18">
        <v>86.582999999999998</v>
      </c>
      <c r="G242" s="18" t="s">
        <v>319</v>
      </c>
    </row>
    <row r="243" spans="1:7" ht="17.25" customHeight="1" x14ac:dyDescent="0.3">
      <c r="A243" s="5" t="s">
        <v>159</v>
      </c>
      <c r="B243" s="5" t="s">
        <v>135</v>
      </c>
      <c r="C243" s="18">
        <v>5306.5360000000001</v>
      </c>
      <c r="D243" s="18">
        <v>3867.654</v>
      </c>
      <c r="E243" s="18">
        <v>5029.0339999999997</v>
      </c>
      <c r="F243" s="18">
        <v>7803.8149999999996</v>
      </c>
      <c r="G243" s="18" t="s">
        <v>319</v>
      </c>
    </row>
    <row r="244" spans="1:7" ht="17.25" customHeight="1" x14ac:dyDescent="0.3">
      <c r="A244" s="5" t="s">
        <v>39</v>
      </c>
      <c r="B244" s="5" t="s">
        <v>135</v>
      </c>
      <c r="C244" s="18">
        <v>10.773</v>
      </c>
      <c r="D244" s="18">
        <v>12.537000000000001</v>
      </c>
      <c r="E244" s="18">
        <v>19.024000000000001</v>
      </c>
      <c r="F244" s="18">
        <v>17.927</v>
      </c>
      <c r="G244" s="18" t="s">
        <v>319</v>
      </c>
    </row>
    <row r="245" spans="1:7" ht="17.25" customHeight="1" x14ac:dyDescent="0.3">
      <c r="A245" s="5" t="s">
        <v>160</v>
      </c>
      <c r="B245" s="5" t="s">
        <v>135</v>
      </c>
      <c r="C245" s="18">
        <v>658.83199999999999</v>
      </c>
      <c r="D245" s="18">
        <v>1199.9110000000001</v>
      </c>
      <c r="E245" s="18">
        <v>989.88400000000001</v>
      </c>
      <c r="F245" s="18">
        <v>1132.789</v>
      </c>
      <c r="G245" s="18" t="s">
        <v>319</v>
      </c>
    </row>
    <row r="246" spans="1:7" ht="17.25" customHeight="1" x14ac:dyDescent="0.3">
      <c r="A246" s="5" t="s">
        <v>161</v>
      </c>
      <c r="B246" s="5" t="s">
        <v>135</v>
      </c>
      <c r="C246" s="25">
        <v>5343.2211515275003</v>
      </c>
      <c r="D246" s="25">
        <v>6600.3107000857462</v>
      </c>
      <c r="E246" s="25">
        <v>12500.49282073064</v>
      </c>
      <c r="F246" s="25">
        <v>23196.729917192719</v>
      </c>
      <c r="G246" s="25">
        <v>25303.591990817102</v>
      </c>
    </row>
    <row r="247" spans="1:7" ht="17.25" customHeight="1" x14ac:dyDescent="0.3">
      <c r="A247" s="5" t="s">
        <v>162</v>
      </c>
      <c r="B247" s="5" t="s">
        <v>135</v>
      </c>
      <c r="C247" s="25">
        <v>9398.7999107169744</v>
      </c>
      <c r="D247" s="25">
        <v>10739.01573513627</v>
      </c>
      <c r="E247" s="25">
        <v>17004.044365529469</v>
      </c>
      <c r="F247" s="25">
        <v>32059.140170623708</v>
      </c>
      <c r="G247" s="25">
        <v>35729.15158781621</v>
      </c>
    </row>
    <row r="248" spans="1:7" ht="17.25" customHeight="1" x14ac:dyDescent="0.3">
      <c r="A248" s="5" t="s">
        <v>84</v>
      </c>
      <c r="B248" s="5" t="s">
        <v>132</v>
      </c>
      <c r="C248" s="19">
        <v>260.13164999999998</v>
      </c>
      <c r="D248" s="19">
        <v>405.311646</v>
      </c>
      <c r="E248" s="19">
        <v>579.21656700000005</v>
      </c>
      <c r="F248" s="19">
        <v>75.12576700000001</v>
      </c>
      <c r="G248" s="19" t="s">
        <v>319</v>
      </c>
    </row>
    <row r="249" spans="1:7" ht="17.25" customHeight="1" x14ac:dyDescent="0.3">
      <c r="A249" s="5" t="s">
        <v>85</v>
      </c>
      <c r="B249" s="5" t="s">
        <v>132</v>
      </c>
      <c r="C249" s="19">
        <v>242.55595600000001</v>
      </c>
      <c r="D249" s="19">
        <v>430.95012600000001</v>
      </c>
      <c r="E249" s="19">
        <v>612.73143299999992</v>
      </c>
      <c r="F249" s="19">
        <v>25.012905</v>
      </c>
      <c r="G249" s="19" t="s">
        <v>319</v>
      </c>
    </row>
    <row r="250" spans="1:7" ht="15" customHeight="1" x14ac:dyDescent="0.3">
      <c r="A250" s="5" t="s">
        <v>86</v>
      </c>
      <c r="B250" s="5" t="s">
        <v>135</v>
      </c>
      <c r="C250" s="25">
        <v>33429.644999999997</v>
      </c>
      <c r="D250" s="25">
        <v>21931.784</v>
      </c>
      <c r="E250" s="25">
        <v>-83283.856</v>
      </c>
      <c r="F250" s="25">
        <v>7386.4579999999996</v>
      </c>
      <c r="G250" s="25" t="s">
        <v>319</v>
      </c>
    </row>
    <row r="251" spans="1:7" ht="17.25" customHeight="1" x14ac:dyDescent="0.3">
      <c r="A251" s="5" t="s">
        <v>87</v>
      </c>
      <c r="B251" s="5" t="s">
        <v>135</v>
      </c>
      <c r="C251" s="25">
        <v>33871.864000000001</v>
      </c>
      <c r="D251" s="25">
        <v>33522.86</v>
      </c>
      <c r="E251" s="25">
        <v>-105572.008</v>
      </c>
      <c r="F251" s="25">
        <v>-564.798</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2450</v>
      </c>
      <c r="D277" s="18">
        <v>2780</v>
      </c>
      <c r="E277" s="18">
        <v>631.60900000000004</v>
      </c>
      <c r="F277" s="18">
        <v>3845.652</v>
      </c>
      <c r="G277" s="18">
        <v>4040.2</v>
      </c>
    </row>
    <row r="278" spans="1:7" ht="17.25" customHeight="1" x14ac:dyDescent="0.3">
      <c r="A278" s="1" t="s">
        <v>102</v>
      </c>
      <c r="B278" s="5" t="s">
        <v>135</v>
      </c>
      <c r="C278" s="18">
        <v>2137</v>
      </c>
      <c r="D278" s="18">
        <v>2525.6642499999998</v>
      </c>
      <c r="E278" s="18">
        <v>734.31351175780003</v>
      </c>
      <c r="F278" s="18">
        <v>3646.3363160793601</v>
      </c>
      <c r="G278" s="18">
        <v>3906.1315235042402</v>
      </c>
    </row>
    <row r="279" spans="1:7" ht="17.25" customHeight="1" x14ac:dyDescent="0.3">
      <c r="A279" s="1" t="s">
        <v>126</v>
      </c>
      <c r="B279" s="4" t="s">
        <v>125</v>
      </c>
      <c r="C279" s="21">
        <v>8.2762092870144457</v>
      </c>
      <c r="D279" s="21">
        <v>12.68476846969012</v>
      </c>
      <c r="E279" s="21">
        <v>2.8757137723038966</v>
      </c>
      <c r="F279" s="21">
        <v>10.39271643252537</v>
      </c>
      <c r="G279" s="21">
        <v>10.382256506418257</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35.736282000000003</v>
      </c>
      <c r="D286" s="34">
        <v>26.375473</v>
      </c>
      <c r="E286" s="34">
        <v>28.345859999999998</v>
      </c>
      <c r="F286" s="34">
        <v>23.159473999999999</v>
      </c>
      <c r="G286" s="34">
        <v>23.308688</v>
      </c>
    </row>
    <row r="287" spans="1:7" ht="17.25" customHeight="1" x14ac:dyDescent="0.3">
      <c r="A287" s="1" t="s">
        <v>153</v>
      </c>
      <c r="B287" s="5" t="s">
        <v>78</v>
      </c>
      <c r="C287" s="27">
        <v>3.1443567603198511E-2</v>
      </c>
      <c r="D287" s="27">
        <v>1.9752573873574181E-2</v>
      </c>
      <c r="E287" s="27">
        <v>1.9627213105962632E-2</v>
      </c>
      <c r="F287" s="27">
        <v>1.225435463404838E-2</v>
      </c>
      <c r="G287" s="27">
        <v>1.1848737653379919E-2</v>
      </c>
    </row>
    <row r="288" spans="1:7" ht="17.25" customHeight="1" x14ac:dyDescent="0.3">
      <c r="A288" s="1" t="s">
        <v>339</v>
      </c>
      <c r="B288" s="5" t="s">
        <v>156</v>
      </c>
      <c r="C288" s="34">
        <v>96.787191000000007</v>
      </c>
      <c r="D288" s="34">
        <v>66.610516000000004</v>
      </c>
      <c r="E288" s="34">
        <v>76.003045999999998</v>
      </c>
      <c r="F288" s="34">
        <v>109.721199</v>
      </c>
      <c r="G288" s="34">
        <v>109.740369</v>
      </c>
    </row>
    <row r="289" spans="1:7" ht="17.25" customHeight="1" x14ac:dyDescent="0.3">
      <c r="A289" s="1" t="s">
        <v>154</v>
      </c>
      <c r="B289" s="5" t="s">
        <v>79</v>
      </c>
      <c r="C289" s="27">
        <v>8.8493000075099915E-2</v>
      </c>
      <c r="D289" s="27">
        <v>5.0639604393888531E-2</v>
      </c>
      <c r="E289" s="27">
        <v>5.3310613557088903E-2</v>
      </c>
      <c r="F289" s="27">
        <v>5.7390388986864681E-2</v>
      </c>
      <c r="G289" s="27">
        <v>5.7716708368845758E-2</v>
      </c>
    </row>
    <row r="290" spans="1:7" ht="17.25" customHeight="1" x14ac:dyDescent="0.3">
      <c r="A290" s="1" t="s">
        <v>37</v>
      </c>
      <c r="B290" s="5" t="s">
        <v>156</v>
      </c>
      <c r="C290" s="34">
        <v>61.050909000000004</v>
      </c>
      <c r="D290" s="34">
        <v>40.235043000000005</v>
      </c>
      <c r="E290" s="34">
        <v>47.657185999999996</v>
      </c>
      <c r="F290" s="34">
        <v>86.561724999999996</v>
      </c>
      <c r="G290" s="34">
        <v>86.431680999999998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2.9533670000000001</v>
      </c>
      <c r="D331" s="27">
        <v>2.9850340000000002</v>
      </c>
      <c r="E331" s="27">
        <v>3.0099710000000002</v>
      </c>
      <c r="F331" s="27">
        <v>3.0007540000000001</v>
      </c>
      <c r="G331" s="27">
        <v>2.9922770000000001</v>
      </c>
    </row>
    <row r="332" spans="1:7" ht="17.25" customHeight="1" x14ac:dyDescent="0.3">
      <c r="A332" s="5" t="s">
        <v>114</v>
      </c>
      <c r="B332" s="5" t="s">
        <v>132</v>
      </c>
      <c r="C332" s="19">
        <v>45.170917000000003</v>
      </c>
      <c r="D332" s="19">
        <v>47.359369999999998</v>
      </c>
      <c r="E332" s="19">
        <v>49.816268999999998</v>
      </c>
      <c r="F332" s="19">
        <v>52.478731000000003</v>
      </c>
      <c r="G332" s="19">
        <v>55.223688000000003</v>
      </c>
    </row>
    <row r="333" spans="1:7" ht="17.25" customHeight="1" x14ac:dyDescent="0.3">
      <c r="A333" s="5" t="s">
        <v>91</v>
      </c>
      <c r="B333" s="5" t="s">
        <v>133</v>
      </c>
      <c r="C333" s="25">
        <v>45408.768168000002</v>
      </c>
      <c r="D333" s="25">
        <v>47090.758687000001</v>
      </c>
      <c r="E333" s="25">
        <v>49394.867053000002</v>
      </c>
      <c r="F333" s="25">
        <v>51895.648738000004</v>
      </c>
      <c r="G333" s="25">
        <v>54475.199149</v>
      </c>
    </row>
    <row r="334" spans="1:7" ht="17.25" customHeight="1" x14ac:dyDescent="0.3">
      <c r="A334" s="5" t="s">
        <v>11</v>
      </c>
      <c r="B334" s="5" t="s">
        <v>62</v>
      </c>
      <c r="C334" s="27">
        <v>0.99476200000000004</v>
      </c>
      <c r="D334" s="27">
        <v>1.0057039999999999</v>
      </c>
      <c r="E334" s="27">
        <v>1.0085310000000001</v>
      </c>
      <c r="F334" s="27">
        <v>1.011236</v>
      </c>
      <c r="G334" s="27">
        <v>1.0137400000000001</v>
      </c>
    </row>
    <row r="335" spans="1:7" ht="17.25" customHeight="1" x14ac:dyDescent="0.3">
      <c r="A335" s="5" t="s">
        <v>129</v>
      </c>
      <c r="B335" s="5" t="s">
        <v>89</v>
      </c>
      <c r="C335" s="27">
        <v>4.6382969999999997</v>
      </c>
      <c r="D335" s="27">
        <v>4.7328080000000003</v>
      </c>
      <c r="E335" s="27">
        <v>4.7328080000000003</v>
      </c>
      <c r="F335" s="27">
        <v>4.7328080000000003</v>
      </c>
      <c r="G335" s="27">
        <v>4.7328080000000003</v>
      </c>
    </row>
    <row r="336" spans="1:7" ht="17.25" customHeight="1" x14ac:dyDescent="0.3">
      <c r="A336" s="5" t="s">
        <v>106</v>
      </c>
      <c r="B336" s="5" t="s">
        <v>132</v>
      </c>
      <c r="C336" s="27">
        <v>-4.2145640000000002</v>
      </c>
      <c r="D336" s="27">
        <v>-4.8901760000000003</v>
      </c>
      <c r="E336" s="27">
        <v>-5.4377760000000004</v>
      </c>
      <c r="F336" s="27">
        <v>-5.7627670000000002</v>
      </c>
      <c r="G336" s="27">
        <v>-5.9156029999999999</v>
      </c>
    </row>
    <row r="337" spans="1:7" ht="17.25" customHeight="1" x14ac:dyDescent="0.3">
      <c r="A337" s="5" t="s">
        <v>106</v>
      </c>
      <c r="B337" s="5" t="s">
        <v>9</v>
      </c>
      <c r="C337" s="27">
        <v>-9.3302610000000001</v>
      </c>
      <c r="D337" s="27">
        <v>-10.325678</v>
      </c>
      <c r="E337" s="27">
        <v>-10.915663</v>
      </c>
      <c r="F337" s="27">
        <v>-10.981147999999999</v>
      </c>
      <c r="G337" s="27">
        <v>-10.712075</v>
      </c>
    </row>
    <row r="338" spans="1:7" ht="17.25" customHeight="1" x14ac:dyDescent="0.3">
      <c r="A338" s="5" t="s">
        <v>71</v>
      </c>
      <c r="B338" s="5" t="s">
        <v>8</v>
      </c>
      <c r="C338" s="27">
        <v>2.591345</v>
      </c>
      <c r="D338" s="27">
        <v>1.623148</v>
      </c>
      <c r="E338" s="27">
        <v>2</v>
      </c>
      <c r="F338" s="27">
        <v>2</v>
      </c>
      <c r="G338" s="27">
        <v>2</v>
      </c>
    </row>
    <row r="339" spans="1:7" ht="17.25" customHeight="1" x14ac:dyDescent="0.3">
      <c r="A339" s="5" t="s">
        <v>83</v>
      </c>
      <c r="B339" s="5" t="s">
        <v>9</v>
      </c>
      <c r="C339" s="27">
        <v>2.6378249999999999</v>
      </c>
      <c r="D339" s="27">
        <v>2.5001910000000001</v>
      </c>
      <c r="E339" s="27">
        <v>2.405729</v>
      </c>
      <c r="F339" s="27">
        <v>2.2104400000000002</v>
      </c>
      <c r="G339" s="27">
        <v>1.8109040000000001</v>
      </c>
    </row>
    <row r="340" spans="1:7" ht="17.25" customHeight="1" x14ac:dyDescent="0.3">
      <c r="A340" s="5" t="s">
        <v>72</v>
      </c>
      <c r="B340" s="5" t="s">
        <v>9</v>
      </c>
      <c r="C340" s="27">
        <v>50.882285000000003</v>
      </c>
      <c r="D340" s="27">
        <v>46.556404000000001</v>
      </c>
      <c r="E340" s="27">
        <v>42.434147000000003</v>
      </c>
      <c r="F340" s="27">
        <v>38.723247999999998</v>
      </c>
      <c r="G340" s="27">
        <v>35.134642999999997</v>
      </c>
    </row>
    <row r="341" spans="1:7" ht="17.25" customHeight="1" x14ac:dyDescent="0.3">
      <c r="A341" s="5" t="s">
        <v>117</v>
      </c>
      <c r="B341" s="5" t="s">
        <v>9</v>
      </c>
      <c r="C341" s="27">
        <v>42.760568999999997</v>
      </c>
      <c r="D341" s="27">
        <v>41.709046000000001</v>
      </c>
      <c r="E341" s="27">
        <v>41.596086</v>
      </c>
      <c r="F341" s="27">
        <v>41.364516000000002</v>
      </c>
      <c r="G341" s="27">
        <v>41.173423</v>
      </c>
    </row>
    <row r="342" spans="1:7" ht="17.25" customHeight="1" x14ac:dyDescent="0.3">
      <c r="A342" s="5" t="s">
        <v>280</v>
      </c>
      <c r="B342" s="5" t="s">
        <v>9</v>
      </c>
      <c r="C342" s="27">
        <v>40.122745000000002</v>
      </c>
      <c r="D342" s="27">
        <v>39.208855</v>
      </c>
      <c r="E342" s="27">
        <v>39.190358000000003</v>
      </c>
      <c r="F342" s="27">
        <v>39.154077000000001</v>
      </c>
      <c r="G342" s="27">
        <v>39.362518999999999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9241</v>
      </c>
      <c r="E16" t="s">
        <v>365</v>
      </c>
      <c r="F16" t="s">
        <v>366</v>
      </c>
    </row>
    <row r="17" spans="1:12" x14ac:dyDescent="0.2">
      <c r="A17" t="s">
        <v>367</v>
      </c>
      <c r="B17" t="s">
        <v>355</v>
      </c>
      <c r="C17">
        <v>2025</v>
      </c>
      <c r="D17">
        <v>0.98296600000000001</v>
      </c>
      <c r="E17" t="s">
        <v>368</v>
      </c>
    </row>
    <row r="18" spans="1:12" x14ac:dyDescent="0.2">
      <c r="A18" t="s">
        <v>369</v>
      </c>
      <c r="B18" t="s">
        <v>355</v>
      </c>
      <c r="C18">
        <v>2025</v>
      </c>
      <c r="D18">
        <v>41.019413</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26369.719000000001</v>
      </c>
      <c r="C25" s="8">
        <v>29325.824000000001</v>
      </c>
      <c r="D25" s="8">
        <v>29431.465712000001</v>
      </c>
      <c r="E25" s="8">
        <v>28295.9</v>
      </c>
      <c r="F25" s="8">
        <v>33234.868442999999</v>
      </c>
      <c r="G25" s="8">
        <v>33602.955370000003</v>
      </c>
      <c r="H25" s="8">
        <v>36967.747632999999</v>
      </c>
      <c r="I25" s="8">
        <v>38932.645387999997</v>
      </c>
      <c r="J25" s="8">
        <v>41730.246441000003</v>
      </c>
      <c r="K25" s="8" t="s">
        <v>381</v>
      </c>
      <c r="L25" s="8" t="s">
        <v>382</v>
      </c>
    </row>
    <row r="26" spans="1:12" x14ac:dyDescent="0.2">
      <c r="A26" t="s">
        <v>383</v>
      </c>
      <c r="B26" s="8">
        <v>5.7495050000000001</v>
      </c>
      <c r="C26" s="8">
        <v>6.2730569999999997</v>
      </c>
      <c r="D26" s="8">
        <v>5.8762109999999996</v>
      </c>
      <c r="E26" s="8">
        <v>-3.220783</v>
      </c>
      <c r="F26" s="8">
        <v>11.39537</v>
      </c>
      <c r="G26" s="8">
        <v>8.2756910000000001</v>
      </c>
      <c r="H26" s="8">
        <v>3.6185160000000001</v>
      </c>
      <c r="I26" s="8">
        <v>3.940607</v>
      </c>
      <c r="J26" s="8">
        <v>3.7667820000000001</v>
      </c>
      <c r="K26" s="8" t="s">
        <v>381</v>
      </c>
      <c r="L26" s="8"/>
    </row>
    <row r="27" spans="1:12" x14ac:dyDescent="0.2">
      <c r="A27" t="s">
        <v>71</v>
      </c>
      <c r="B27" s="8">
        <v>0.67227700000000001</v>
      </c>
      <c r="C27" s="8">
        <v>0.793431</v>
      </c>
      <c r="D27" s="8">
        <v>0.54769199999999996</v>
      </c>
      <c r="E27" s="8">
        <v>-1.1089420000000001</v>
      </c>
      <c r="F27" s="8">
        <v>2.2634840000000001</v>
      </c>
      <c r="G27" s="8">
        <v>8.0986899999999995</v>
      </c>
      <c r="H27" s="8">
        <v>3.924563</v>
      </c>
      <c r="I27" s="8">
        <v>2.2580809999999998</v>
      </c>
      <c r="J27" s="8">
        <v>0.83186300000000002</v>
      </c>
      <c r="K27" s="8" t="s">
        <v>381</v>
      </c>
      <c r="L27" s="8"/>
    </row>
    <row r="28" spans="1:12" x14ac:dyDescent="0.2">
      <c r="A28" t="s">
        <v>98</v>
      </c>
      <c r="B28" s="8">
        <v>20.719860000000001</v>
      </c>
      <c r="C28" s="8">
        <v>18.651119999999999</v>
      </c>
      <c r="D28" s="8">
        <v>18.751840000000001</v>
      </c>
      <c r="E28" s="8">
        <v>20.923770000000001</v>
      </c>
      <c r="F28" s="8">
        <v>19.332239999999999</v>
      </c>
      <c r="G28" s="8">
        <v>20.518190000000001</v>
      </c>
      <c r="H28" s="8">
        <v>22.12077</v>
      </c>
      <c r="I28" s="8">
        <v>20.703939999999999</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18.11</v>
      </c>
      <c r="C32" s="8">
        <v>20.719860000000001</v>
      </c>
      <c r="D32" s="8">
        <v>18.651119999999999</v>
      </c>
      <c r="E32" s="8">
        <v>18.751840000000001</v>
      </c>
      <c r="F32" s="8">
        <v>20.923770000000001</v>
      </c>
      <c r="G32" s="8">
        <v>19.332239999999999</v>
      </c>
      <c r="H32" s="8">
        <v>20.518190000000001</v>
      </c>
      <c r="I32" s="8">
        <v>22.12077</v>
      </c>
      <c r="J32" s="8">
        <v>20.703939999999999</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2.2829799999999998</v>
      </c>
      <c r="C37">
        <v>3.4178000000000002</v>
      </c>
      <c r="D37">
        <v>-3.220783</v>
      </c>
      <c r="E37">
        <v>3.940607</v>
      </c>
      <c r="F37">
        <v>3.7667820000000001</v>
      </c>
      <c r="G37" t="s">
        <v>381</v>
      </c>
      <c r="H37" t="s">
        <v>387</v>
      </c>
    </row>
    <row r="38" spans="1:8" x14ac:dyDescent="0.2">
      <c r="A38" t="s">
        <v>369</v>
      </c>
      <c r="B38">
        <v>25.821000000000002</v>
      </c>
      <c r="C38">
        <v>19.911000000000001</v>
      </c>
      <c r="D38">
        <v>25.535</v>
      </c>
      <c r="E38">
        <v>37.623145999999998</v>
      </c>
      <c r="F38">
        <v>41.019413</v>
      </c>
      <c r="G38" t="s">
        <v>381</v>
      </c>
    </row>
    <row r="39" spans="1:8" x14ac:dyDescent="0.2">
      <c r="A39" t="s">
        <v>91</v>
      </c>
      <c r="B39">
        <v>31522.055</v>
      </c>
      <c r="C39">
        <v>23129.577304999999</v>
      </c>
      <c r="D39">
        <v>28295.9</v>
      </c>
      <c r="E39">
        <v>38932.645387999997</v>
      </c>
      <c r="F39">
        <v>41730.246441000003</v>
      </c>
      <c r="G39" t="s">
        <v>381</v>
      </c>
    </row>
    <row r="40" spans="1:8" x14ac:dyDescent="0.2">
      <c r="A40" t="s">
        <v>388</v>
      </c>
      <c r="B40">
        <v>33502.1640625</v>
      </c>
      <c r="C40">
        <v>31380.19921875</v>
      </c>
      <c r="D40">
        <v>42569.0546875</v>
      </c>
      <c r="E40">
        <v>63006.61328125</v>
      </c>
      <c r="F40" t="s">
        <v>384</v>
      </c>
      <c r="G40" t="s">
        <v>389</v>
      </c>
    </row>
    <row r="41" spans="1:8" x14ac:dyDescent="0.2">
      <c r="A41" t="s">
        <v>83</v>
      </c>
      <c r="B41">
        <v>-4.6842160000000002</v>
      </c>
      <c r="C41">
        <v>-0.76571999999999996</v>
      </c>
      <c r="D41">
        <v>-5.5747739999999997</v>
      </c>
      <c r="E41">
        <v>4.1386130000000003</v>
      </c>
      <c r="F41">
        <v>2.9860720000000001</v>
      </c>
      <c r="G41" t="s">
        <v>381</v>
      </c>
    </row>
    <row r="42" spans="1:8" x14ac:dyDescent="0.2">
      <c r="A42" t="s">
        <v>117</v>
      </c>
      <c r="B42">
        <v>37.011781999999997</v>
      </c>
      <c r="C42">
        <v>42.246668999999997</v>
      </c>
      <c r="D42">
        <v>40.362921</v>
      </c>
      <c r="E42">
        <v>42.421506000000001</v>
      </c>
      <c r="F42">
        <v>43.391616999999997</v>
      </c>
      <c r="G42" t="s">
        <v>381</v>
      </c>
    </row>
    <row r="43" spans="1:8" x14ac:dyDescent="0.2">
      <c r="A43" t="s">
        <v>280</v>
      </c>
      <c r="B43">
        <v>41.695999999999998</v>
      </c>
      <c r="C43">
        <v>43.012388999999999</v>
      </c>
      <c r="D43">
        <v>45.937696000000003</v>
      </c>
      <c r="E43">
        <v>38.282891999999997</v>
      </c>
      <c r="F43">
        <v>40.405544999999996</v>
      </c>
      <c r="G43" t="s">
        <v>381</v>
      </c>
    </row>
    <row r="44" spans="1:8" x14ac:dyDescent="0.2">
      <c r="A44" t="s">
        <v>281</v>
      </c>
      <c r="B44">
        <v>23.054163307191821</v>
      </c>
      <c r="C44">
        <v>24.04738746933333</v>
      </c>
      <c r="D44">
        <v>21.946810795812471</v>
      </c>
      <c r="E44">
        <v>23.941787570834069</v>
      </c>
      <c r="F44" t="s">
        <v>384</v>
      </c>
      <c r="G44" t="s">
        <v>389</v>
      </c>
    </row>
    <row r="45" spans="1:8" x14ac:dyDescent="0.2">
      <c r="A45" t="s">
        <v>71</v>
      </c>
      <c r="B45">
        <v>2.5616539999999999</v>
      </c>
      <c r="C45">
        <v>-1.549742</v>
      </c>
      <c r="D45">
        <v>-1.1089420000000001</v>
      </c>
      <c r="E45">
        <v>2.2580809999999998</v>
      </c>
      <c r="F45">
        <v>0.83186300000000002</v>
      </c>
      <c r="G45" t="s">
        <v>381</v>
      </c>
    </row>
    <row r="46" spans="1:8" x14ac:dyDescent="0.2">
      <c r="A46" t="s">
        <v>390</v>
      </c>
      <c r="B46">
        <v>0.68182100000000001</v>
      </c>
      <c r="C46">
        <v>0.62937699999999996</v>
      </c>
      <c r="D46">
        <v>0.57854700000000003</v>
      </c>
      <c r="E46">
        <v>0.58263500000000001</v>
      </c>
      <c r="F46">
        <v>0.57035800000000003</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55.339626000000003</v>
      </c>
      <c r="C50">
        <v>111.554</v>
      </c>
      <c r="D50">
        <v>113.602</v>
      </c>
      <c r="E50">
        <v>62.835884999999998</v>
      </c>
      <c r="F50">
        <v>55.300579999999997</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1141.718898066764</v>
      </c>
      <c r="C53">
        <v>807.86887083161798</v>
      </c>
      <c r="D53">
        <v>1237.3263473560271</v>
      </c>
      <c r="E53">
        <v>2087.2525524762909</v>
      </c>
      <c r="F53">
        <v>2947.5686154457999</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2.0576557565242748</v>
      </c>
      <c r="C58">
        <v>1.867984518411095</v>
      </c>
      <c r="D58">
        <v>1.825335691942455</v>
      </c>
      <c r="E58">
        <v>1.154959184356066</v>
      </c>
      <c r="F58">
        <v>1.1551281214652711</v>
      </c>
      <c r="G58" t="s">
        <v>389</v>
      </c>
      <c r="H58" t="s">
        <v>167</v>
      </c>
    </row>
    <row r="59" spans="1:8" x14ac:dyDescent="0.2">
      <c r="A59" t="s">
        <v>395</v>
      </c>
      <c r="B59">
        <v>14.479115212597909</v>
      </c>
      <c r="C59">
        <v>10.19094074822033</v>
      </c>
      <c r="D59">
        <v>12.82348449545845</v>
      </c>
      <c r="E59">
        <v>11.33367993093532</v>
      </c>
      <c r="F59">
        <v>11.135792868881371</v>
      </c>
      <c r="G59" t="s">
        <v>389</v>
      </c>
    </row>
    <row r="60" spans="1:8" x14ac:dyDescent="0.2">
      <c r="A60" t="s">
        <v>396</v>
      </c>
      <c r="B60">
        <v>71.641328891178816</v>
      </c>
      <c r="C60">
        <v>75.517596177428942</v>
      </c>
      <c r="D60">
        <v>74.557199861730126</v>
      </c>
      <c r="E60">
        <v>76.221871377352457</v>
      </c>
      <c r="F60">
        <v>76.476904670782588</v>
      </c>
      <c r="G60" t="s">
        <v>389</v>
      </c>
    </row>
    <row r="61" spans="1:8" x14ac:dyDescent="0.2">
      <c r="A61" t="s">
        <v>98</v>
      </c>
      <c r="B61">
        <v>22.393173838287989</v>
      </c>
      <c r="C61">
        <v>12.83301028474289</v>
      </c>
      <c r="D61">
        <v>20.81838456490625</v>
      </c>
      <c r="E61">
        <v>21.98672252714351</v>
      </c>
      <c r="F61">
        <v>20.54853112735805</v>
      </c>
      <c r="G61" t="s">
        <v>389</v>
      </c>
    </row>
    <row r="62" spans="1:8" x14ac:dyDescent="0.2">
      <c r="A62" t="s">
        <v>99</v>
      </c>
      <c r="B62">
        <v>84.545925834613783</v>
      </c>
      <c r="C62">
        <v>83.919140680532536</v>
      </c>
      <c r="D62">
        <v>80.729454905813711</v>
      </c>
      <c r="E62">
        <v>76.488271658124262</v>
      </c>
      <c r="F62">
        <v>75.684866530271961</v>
      </c>
      <c r="G62" t="s">
        <v>389</v>
      </c>
    </row>
    <row r="63" spans="1:8" x14ac:dyDescent="0.2">
      <c r="A63" t="s">
        <v>278</v>
      </c>
      <c r="B63">
        <v>65.798810110020867</v>
      </c>
      <c r="C63">
        <v>67.309830672977427</v>
      </c>
      <c r="D63">
        <v>61.526051328800428</v>
      </c>
      <c r="E63">
        <v>58.046669218110033</v>
      </c>
      <c r="F63">
        <v>57.276270356925792</v>
      </c>
      <c r="G63" t="s">
        <v>389</v>
      </c>
    </row>
    <row r="64" spans="1:8" x14ac:dyDescent="0.2">
      <c r="A64" t="s">
        <v>397</v>
      </c>
      <c r="B64">
        <v>6.3285580617117736</v>
      </c>
      <c r="C64">
        <v>8.924320734002805</v>
      </c>
      <c r="D64">
        <v>1.636086328120584</v>
      </c>
      <c r="E64">
        <v>-1.628559266986557</v>
      </c>
      <c r="F64">
        <v>6.0797124403942462</v>
      </c>
      <c r="G64" t="s">
        <v>389</v>
      </c>
    </row>
    <row r="65" spans="1:8" x14ac:dyDescent="0.2">
      <c r="A65" t="s">
        <v>398</v>
      </c>
      <c r="B65">
        <v>50.334525847346868</v>
      </c>
      <c r="C65">
        <v>70.017303129325754</v>
      </c>
      <c r="D65">
        <v>79.647252717684978</v>
      </c>
      <c r="E65">
        <v>96.389995362086339</v>
      </c>
      <c r="F65">
        <v>97.020235938456324</v>
      </c>
      <c r="G65" t="s">
        <v>389</v>
      </c>
    </row>
    <row r="66" spans="1:8" x14ac:dyDescent="0.2">
      <c r="A66" t="s">
        <v>399</v>
      </c>
      <c r="B66">
        <v>10.796359355664681</v>
      </c>
      <c r="C66">
        <v>8.0622701947898179</v>
      </c>
      <c r="D66">
        <v>3.2650990234374291</v>
      </c>
      <c r="E66">
        <v>1.1448434021630329</v>
      </c>
      <c r="F66">
        <v>4.9531424842133873</v>
      </c>
      <c r="G66" t="s">
        <v>389</v>
      </c>
    </row>
    <row r="67" spans="1:8" x14ac:dyDescent="0.2">
      <c r="A67" t="s">
        <v>400</v>
      </c>
      <c r="B67">
        <v>58.567173422176417</v>
      </c>
      <c r="C67">
        <v>67.259128920713067</v>
      </c>
      <c r="D67">
        <v>81.021463742284567</v>
      </c>
      <c r="E67">
        <v>94.350793046243027</v>
      </c>
      <c r="F67">
        <v>93.382634982303372</v>
      </c>
      <c r="G67" t="s">
        <v>389</v>
      </c>
    </row>
    <row r="68" spans="1:8" x14ac:dyDescent="0.2">
      <c r="A68" t="s">
        <v>401</v>
      </c>
      <c r="B68">
        <v>1.8529245505668801</v>
      </c>
      <c r="C68">
        <v>1.64766762744388</v>
      </c>
      <c r="D68">
        <v>1.8955343784502099</v>
      </c>
      <c r="E68">
        <v>1.6506068333335999</v>
      </c>
      <c r="F68">
        <v>1.6473521495492101</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0.81913999999999998</v>
      </c>
      <c r="C73">
        <v>0.860846</v>
      </c>
      <c r="D73">
        <v>0.90242900000000004</v>
      </c>
      <c r="E73">
        <v>0.94908400000000004</v>
      </c>
      <c r="F73">
        <v>0.96636500000000003</v>
      </c>
      <c r="G73" t="s">
        <v>381</v>
      </c>
      <c r="H73" t="s">
        <v>402</v>
      </c>
    </row>
    <row r="74" spans="1:8" x14ac:dyDescent="0.2">
      <c r="A74" t="s">
        <v>403</v>
      </c>
      <c r="B74">
        <v>119.3</v>
      </c>
      <c r="C74">
        <v>128.69999999999999</v>
      </c>
      <c r="D74">
        <v>137.1</v>
      </c>
      <c r="E74">
        <v>141.6</v>
      </c>
      <c r="F74">
        <v>142.9</v>
      </c>
      <c r="G74" t="s">
        <v>404</v>
      </c>
    </row>
    <row r="75" spans="1:8" x14ac:dyDescent="0.2">
      <c r="A75" t="s">
        <v>405</v>
      </c>
      <c r="B75">
        <v>16.986717254092301</v>
      </c>
      <c r="C75">
        <v>15.980382147951399</v>
      </c>
      <c r="D75">
        <v>15.9491955254282</v>
      </c>
      <c r="E75">
        <v>16.053898379561598</v>
      </c>
      <c r="F75">
        <v>16.072177942430201</v>
      </c>
      <c r="G75" t="s">
        <v>389</v>
      </c>
    </row>
    <row r="76" spans="1:8" x14ac:dyDescent="0.2">
      <c r="A76" t="s">
        <v>406</v>
      </c>
      <c r="B76">
        <v>71.694996482140496</v>
      </c>
      <c r="C76">
        <v>71.519715227902495</v>
      </c>
      <c r="D76">
        <v>70.439528584236101</v>
      </c>
      <c r="E76">
        <v>69.622829560835896</v>
      </c>
      <c r="F76">
        <v>69.311637789501702</v>
      </c>
      <c r="G76" t="s">
        <v>389</v>
      </c>
    </row>
    <row r="77" spans="1:8" x14ac:dyDescent="0.2">
      <c r="A77" t="s">
        <v>407</v>
      </c>
      <c r="B77">
        <v>11.318286263767201</v>
      </c>
      <c r="C77">
        <v>12.499902624145999</v>
      </c>
      <c r="D77">
        <v>13.611275890335699</v>
      </c>
      <c r="E77">
        <v>14.3232720596026</v>
      </c>
      <c r="F77">
        <v>14.616184268068</v>
      </c>
      <c r="G77" t="s">
        <v>389</v>
      </c>
    </row>
    <row r="78" spans="1:8" x14ac:dyDescent="0.2">
      <c r="A78" t="s">
        <v>408</v>
      </c>
      <c r="B78">
        <v>67.522911155634205</v>
      </c>
      <c r="C78">
        <v>67.040247791807303</v>
      </c>
      <c r="D78">
        <v>66.718044347871299</v>
      </c>
      <c r="E78">
        <v>66.673947752263899</v>
      </c>
      <c r="F78">
        <v>66.682425919248303</v>
      </c>
      <c r="G78" t="s">
        <v>389</v>
      </c>
    </row>
    <row r="79" spans="1:8" x14ac:dyDescent="0.2">
      <c r="A79" t="s">
        <v>409</v>
      </c>
      <c r="B79">
        <v>16.7</v>
      </c>
      <c r="C79">
        <v>14.5</v>
      </c>
      <c r="D79">
        <v>14.6</v>
      </c>
      <c r="E79" t="s">
        <v>384</v>
      </c>
      <c r="F79">
        <v>14.9</v>
      </c>
      <c r="G79" t="s">
        <v>389</v>
      </c>
    </row>
    <row r="80" spans="1:8" x14ac:dyDescent="0.2">
      <c r="A80" t="s">
        <v>410</v>
      </c>
      <c r="B80">
        <v>11.843999999999999</v>
      </c>
      <c r="C80">
        <v>11.242000000000001</v>
      </c>
      <c r="D80">
        <v>11.141999999999999</v>
      </c>
      <c r="E80">
        <v>10.798999999999999</v>
      </c>
      <c r="F80">
        <v>10.516999999999999</v>
      </c>
      <c r="G80" t="s">
        <v>389</v>
      </c>
    </row>
    <row r="81" spans="1:14" x14ac:dyDescent="0.2">
      <c r="A81" t="s">
        <v>88</v>
      </c>
      <c r="B81">
        <v>1.4339999999999999</v>
      </c>
      <c r="C81">
        <v>1.323</v>
      </c>
      <c r="D81">
        <v>1.361</v>
      </c>
      <c r="E81">
        <v>1.389</v>
      </c>
      <c r="F81">
        <v>1.38</v>
      </c>
      <c r="G81" t="s">
        <v>389</v>
      </c>
    </row>
    <row r="82" spans="1:14" x14ac:dyDescent="0.2">
      <c r="A82" t="s">
        <v>411</v>
      </c>
      <c r="B82">
        <v>1.64898311615441</v>
      </c>
      <c r="C82">
        <v>1.46213136863434</v>
      </c>
      <c r="D82">
        <v>1.20329712567783</v>
      </c>
      <c r="E82">
        <v>1.0167681770201</v>
      </c>
      <c r="F82">
        <v>0.98444968711322101</v>
      </c>
      <c r="G82" t="s">
        <v>389</v>
      </c>
    </row>
    <row r="83" spans="1:14" x14ac:dyDescent="0.2">
      <c r="A83" t="s">
        <v>412</v>
      </c>
      <c r="B83">
        <v>80.632000000000005</v>
      </c>
      <c r="C83">
        <v>81.463999999999999</v>
      </c>
      <c r="D83">
        <v>81.23</v>
      </c>
      <c r="E83">
        <v>81.647999999999996</v>
      </c>
      <c r="F83">
        <v>81.820999999999998</v>
      </c>
      <c r="G83" t="s">
        <v>389</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379</v>
      </c>
      <c r="N87" t="s">
        <v>380</v>
      </c>
    </row>
    <row r="88" spans="1:14" x14ac:dyDescent="0.2">
      <c r="A88" t="s">
        <v>421</v>
      </c>
      <c r="B88">
        <v>169.73400000000001</v>
      </c>
      <c r="C88">
        <v>214.04349999999999</v>
      </c>
      <c r="D88">
        <v>205.13499999999999</v>
      </c>
      <c r="E88">
        <v>174.28</v>
      </c>
      <c r="F88">
        <v>195.88800000000001</v>
      </c>
      <c r="G88">
        <v>211.1465</v>
      </c>
      <c r="H88">
        <v>191.57900000000001</v>
      </c>
      <c r="I88">
        <v>207.69800000000001</v>
      </c>
      <c r="J88">
        <v>222.16749999999999</v>
      </c>
      <c r="K88">
        <v>197.185</v>
      </c>
      <c r="L88">
        <v>186.10550000000001</v>
      </c>
      <c r="M88" t="s">
        <v>422</v>
      </c>
      <c r="N88" t="s">
        <v>422</v>
      </c>
    </row>
    <row r="89" spans="1:14" x14ac:dyDescent="0.2">
      <c r="A89" t="s">
        <v>423</v>
      </c>
      <c r="B89">
        <v>294.75850000000003</v>
      </c>
      <c r="C89">
        <v>338.22800000000001</v>
      </c>
      <c r="D89">
        <v>389.27449999999999</v>
      </c>
      <c r="E89">
        <v>443.3485</v>
      </c>
      <c r="F89">
        <v>516.2115</v>
      </c>
      <c r="G89">
        <v>642.27750000000003</v>
      </c>
      <c r="H89">
        <v>808.58799999999997</v>
      </c>
      <c r="I89">
        <v>917.29700000000003</v>
      </c>
      <c r="J89">
        <v>964.61950000000002</v>
      </c>
      <c r="K89">
        <v>984.77250000000004</v>
      </c>
      <c r="L89">
        <v>922.36950000000002</v>
      </c>
      <c r="M89" t="s">
        <v>422</v>
      </c>
    </row>
    <row r="90" spans="1:14" x14ac:dyDescent="0.2">
      <c r="A90" t="s">
        <v>424</v>
      </c>
      <c r="B90">
        <v>29.378499999999999</v>
      </c>
      <c r="C90">
        <v>34.218499999999999</v>
      </c>
      <c r="D90">
        <v>53.036499999999997</v>
      </c>
      <c r="E90">
        <v>65.447500000000005</v>
      </c>
      <c r="F90">
        <v>76.251000000000005</v>
      </c>
      <c r="G90">
        <v>94.242500000000007</v>
      </c>
      <c r="H90">
        <v>127.6495</v>
      </c>
      <c r="I90">
        <v>177.2525</v>
      </c>
      <c r="J90">
        <v>235.53049999999999</v>
      </c>
      <c r="K90">
        <v>302.89100000000002</v>
      </c>
      <c r="L90">
        <v>400.00650000000002</v>
      </c>
      <c r="M90" t="s">
        <v>422</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425</v>
      </c>
      <c r="B95">
        <v>6.5005574199999998</v>
      </c>
      <c r="C95">
        <v>6.7938218099999999</v>
      </c>
      <c r="D95">
        <v>8.6479644800000006</v>
      </c>
      <c r="E95">
        <v>8.2720136600000007</v>
      </c>
      <c r="F95">
        <v>8.1191291799999998</v>
      </c>
      <c r="G95" t="s">
        <v>389</v>
      </c>
      <c r="H95" t="s">
        <v>167</v>
      </c>
    </row>
    <row r="96" spans="1:14" x14ac:dyDescent="0.2">
      <c r="A96" t="s">
        <v>426</v>
      </c>
      <c r="B96">
        <v>2045.2923584</v>
      </c>
      <c r="C96">
        <v>1570.5463867200001</v>
      </c>
      <c r="D96">
        <v>2443.3720703099998</v>
      </c>
      <c r="E96">
        <v>2748.6159668</v>
      </c>
      <c r="F96">
        <v>2899.3649902299999</v>
      </c>
      <c r="G96" t="s">
        <v>389</v>
      </c>
    </row>
    <row r="97" spans="1:13" x14ac:dyDescent="0.2">
      <c r="A97" t="s">
        <v>427</v>
      </c>
      <c r="B97">
        <v>2.7</v>
      </c>
      <c r="C97">
        <v>2.1</v>
      </c>
      <c r="D97">
        <v>2.7</v>
      </c>
      <c r="E97">
        <v>3.4</v>
      </c>
      <c r="F97">
        <v>3.8</v>
      </c>
      <c r="G97" t="s">
        <v>389</v>
      </c>
    </row>
    <row r="98" spans="1:13" x14ac:dyDescent="0.2">
      <c r="A98" t="s">
        <v>168</v>
      </c>
      <c r="B98">
        <v>3.2</v>
      </c>
      <c r="C98">
        <v>2.5</v>
      </c>
      <c r="D98">
        <v>3.3</v>
      </c>
      <c r="E98">
        <v>4.0999999999999996</v>
      </c>
      <c r="F98">
        <v>4.5999999999999996</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428</v>
      </c>
      <c r="B103">
        <v>6.5255999565124512</v>
      </c>
      <c r="C103">
        <v>6.3049101829528809</v>
      </c>
      <c r="D103">
        <v>5.5646200180053711</v>
      </c>
      <c r="E103">
        <v>4.7421097755432129</v>
      </c>
      <c r="F103" t="s">
        <v>384</v>
      </c>
      <c r="G103" t="s">
        <v>429</v>
      </c>
      <c r="H103" t="s">
        <v>166</v>
      </c>
      <c r="L103" t="s">
        <v>166</v>
      </c>
      <c r="M103" t="s">
        <v>430</v>
      </c>
    </row>
    <row r="104" spans="1:13" x14ac:dyDescent="0.2">
      <c r="A104" t="s">
        <v>431</v>
      </c>
      <c r="B104">
        <v>93.129066467285156</v>
      </c>
      <c r="C104">
        <v>93.892311096191406</v>
      </c>
      <c r="D104">
        <v>95.987190246582045</v>
      </c>
      <c r="E104">
        <v>97.412241426973594</v>
      </c>
      <c r="F104">
        <v>97.116165035843295</v>
      </c>
      <c r="G104" t="s">
        <v>429</v>
      </c>
      <c r="L104" t="s">
        <v>167</v>
      </c>
    </row>
    <row r="105" spans="1:13" x14ac:dyDescent="0.2">
      <c r="A105" t="s">
        <v>432</v>
      </c>
      <c r="B105">
        <v>65.453720092773438</v>
      </c>
      <c r="C105">
        <v>69.050651550292969</v>
      </c>
      <c r="D105">
        <v>74.470161437988281</v>
      </c>
      <c r="E105">
        <v>77.655176737459598</v>
      </c>
      <c r="F105">
        <v>78.286690936219202</v>
      </c>
      <c r="G105" t="s">
        <v>429</v>
      </c>
    </row>
    <row r="106" spans="1:13" x14ac:dyDescent="0.2">
      <c r="A106" t="s">
        <v>433</v>
      </c>
      <c r="B106" t="s">
        <v>384</v>
      </c>
      <c r="C106">
        <v>25.546720504760739</v>
      </c>
      <c r="D106">
        <v>29.795259475708011</v>
      </c>
      <c r="E106">
        <v>33.1646376632781</v>
      </c>
      <c r="F106">
        <v>34.716509983088201</v>
      </c>
      <c r="G106" t="s">
        <v>429</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600.971</v>
      </c>
      <c r="C111">
        <v>657.39700000000005</v>
      </c>
      <c r="D111">
        <v>719.49099999999999</v>
      </c>
      <c r="E111">
        <v>765.93799999999999</v>
      </c>
      <c r="F111">
        <v>770.26800000000003</v>
      </c>
      <c r="G111" t="s">
        <v>389</v>
      </c>
      <c r="H111" t="s">
        <v>434</v>
      </c>
    </row>
    <row r="112" spans="1:13" x14ac:dyDescent="0.2">
      <c r="A112" t="s">
        <v>121</v>
      </c>
      <c r="B112">
        <v>44.680026157668173</v>
      </c>
      <c r="C112">
        <v>45.772645752870787</v>
      </c>
      <c r="D112">
        <v>44.725090376391087</v>
      </c>
      <c r="E112">
        <v>45.551337053390753</v>
      </c>
      <c r="F112">
        <v>45.564400961743182</v>
      </c>
      <c r="G112" t="s">
        <v>389</v>
      </c>
    </row>
    <row r="113" spans="1:11" x14ac:dyDescent="0.2">
      <c r="A113" t="s">
        <v>64</v>
      </c>
      <c r="B113">
        <v>64.19</v>
      </c>
      <c r="C113">
        <v>64.16</v>
      </c>
      <c r="D113">
        <v>65.733999999999995</v>
      </c>
      <c r="E113">
        <v>67.188999999999993</v>
      </c>
      <c r="F113">
        <v>66.960999999999999</v>
      </c>
      <c r="G113" t="s">
        <v>389</v>
      </c>
    </row>
    <row r="114" spans="1:11" x14ac:dyDescent="0.2">
      <c r="A114" t="s">
        <v>65</v>
      </c>
      <c r="B114">
        <v>70.436000000000007</v>
      </c>
      <c r="C114">
        <v>69.161000000000001</v>
      </c>
      <c r="D114">
        <v>72.361999999999995</v>
      </c>
      <c r="E114">
        <v>72.933000000000007</v>
      </c>
      <c r="F114">
        <v>72.671999999999997</v>
      </c>
      <c r="G114" t="s">
        <v>389</v>
      </c>
    </row>
    <row r="115" spans="1:11" x14ac:dyDescent="0.2">
      <c r="A115" t="s">
        <v>66</v>
      </c>
      <c r="B115">
        <v>57.838999999999999</v>
      </c>
      <c r="C115">
        <v>59.097000000000001</v>
      </c>
      <c r="D115">
        <v>59.05</v>
      </c>
      <c r="E115">
        <v>61.408000000000001</v>
      </c>
      <c r="F115">
        <v>61.213000000000001</v>
      </c>
      <c r="G115" t="s">
        <v>389</v>
      </c>
    </row>
    <row r="116" spans="1:11" x14ac:dyDescent="0.2">
      <c r="A116" t="s">
        <v>435</v>
      </c>
      <c r="B116">
        <v>60.107999999999997</v>
      </c>
      <c r="C116">
        <v>54.518999999999998</v>
      </c>
      <c r="D116">
        <v>60.636000000000003</v>
      </c>
      <c r="E116">
        <v>63.896999999999998</v>
      </c>
      <c r="F116">
        <v>63.664000000000001</v>
      </c>
      <c r="G116" t="s">
        <v>389</v>
      </c>
    </row>
    <row r="117" spans="1:11" x14ac:dyDescent="0.2">
      <c r="A117" t="s">
        <v>436</v>
      </c>
      <c r="B117">
        <v>18.555936749689899</v>
      </c>
      <c r="C117">
        <v>14.928501868904601</v>
      </c>
      <c r="D117">
        <v>13.782338680216499</v>
      </c>
      <c r="E117">
        <v>9.9383725352103003</v>
      </c>
      <c r="F117">
        <v>10.1682695261881</v>
      </c>
      <c r="G117" t="s">
        <v>389</v>
      </c>
    </row>
    <row r="118" spans="1:11" x14ac:dyDescent="0.2">
      <c r="A118" t="s">
        <v>118</v>
      </c>
      <c r="B118">
        <v>6.2750000000000004</v>
      </c>
      <c r="C118">
        <v>14.9</v>
      </c>
      <c r="D118">
        <v>7.55</v>
      </c>
      <c r="E118">
        <v>4.8616130000000002</v>
      </c>
      <c r="F118">
        <v>4.3541999999999996</v>
      </c>
      <c r="G118" t="s">
        <v>381</v>
      </c>
    </row>
    <row r="119" spans="1:11" x14ac:dyDescent="0.2">
      <c r="A119" t="s">
        <v>437</v>
      </c>
      <c r="B119">
        <v>15.852</v>
      </c>
      <c r="C119">
        <v>32.539000000000001</v>
      </c>
      <c r="D119">
        <v>18.491</v>
      </c>
      <c r="E119">
        <v>12.856999999999999</v>
      </c>
      <c r="F119">
        <v>12.709</v>
      </c>
      <c r="G119" t="s">
        <v>389</v>
      </c>
    </row>
    <row r="120" spans="1:11" x14ac:dyDescent="0.2">
      <c r="A120" t="s">
        <v>438</v>
      </c>
      <c r="B120">
        <v>62060.14</v>
      </c>
      <c r="C120">
        <v>57518.94</v>
      </c>
      <c r="D120">
        <v>59413.31</v>
      </c>
      <c r="E120">
        <v>68720.929999999993</v>
      </c>
      <c r="F120">
        <v>70365.960000000006</v>
      </c>
      <c r="G120" t="s">
        <v>439</v>
      </c>
    </row>
    <row r="122" spans="1:11" x14ac:dyDescent="0.2">
      <c r="A122" s="28" t="s">
        <v>137</v>
      </c>
    </row>
    <row r="124" spans="1:11" x14ac:dyDescent="0.2">
      <c r="A124" t="s">
        <v>374</v>
      </c>
      <c r="B124" t="s">
        <v>440</v>
      </c>
      <c r="C124" t="s">
        <v>441</v>
      </c>
      <c r="D124" t="s">
        <v>354</v>
      </c>
      <c r="E124" t="s">
        <v>379</v>
      </c>
      <c r="F124" t="s">
        <v>380</v>
      </c>
    </row>
    <row r="125" spans="1:11" x14ac:dyDescent="0.2">
      <c r="A125" t="s">
        <v>442</v>
      </c>
      <c r="B125">
        <v>2025</v>
      </c>
      <c r="C125">
        <v>2.1546091485204202</v>
      </c>
      <c r="D125" t="s">
        <v>355</v>
      </c>
      <c r="E125" t="s">
        <v>389</v>
      </c>
      <c r="F125" t="s">
        <v>167</v>
      </c>
      <c r="G125" t="s">
        <v>443</v>
      </c>
      <c r="J125" s="8" t="s">
        <v>29</v>
      </c>
      <c r="K125" s="8" t="s">
        <v>444</v>
      </c>
    </row>
    <row r="126" spans="1:11" x14ac:dyDescent="0.2">
      <c r="A126" t="s">
        <v>445</v>
      </c>
      <c r="B126">
        <v>2025</v>
      </c>
      <c r="C126">
        <v>16.2688762140927</v>
      </c>
      <c r="D126" t="s">
        <v>355</v>
      </c>
      <c r="E126" t="s">
        <v>389</v>
      </c>
      <c r="J126" s="8" t="s">
        <v>69</v>
      </c>
      <c r="K126" s="8"/>
    </row>
    <row r="127" spans="1:11" x14ac:dyDescent="0.2">
      <c r="A127" t="s">
        <v>446</v>
      </c>
      <c r="B127">
        <v>2025</v>
      </c>
      <c r="C127">
        <v>81.576514637386893</v>
      </c>
      <c r="D127" t="s">
        <v>355</v>
      </c>
      <c r="E127" t="s">
        <v>389</v>
      </c>
      <c r="J127" s="8" t="s">
        <v>152</v>
      </c>
      <c r="K127" s="8"/>
    </row>
    <row r="128" spans="1:11" x14ac:dyDescent="0.2">
      <c r="K128" s="8"/>
    </row>
    <row r="129" spans="1:11" x14ac:dyDescent="0.2">
      <c r="K129" s="8"/>
    </row>
    <row r="130" spans="1:11" x14ac:dyDescent="0.2">
      <c r="B130" t="s">
        <v>440</v>
      </c>
      <c r="C130" t="s">
        <v>441</v>
      </c>
      <c r="D130" t="s">
        <v>354</v>
      </c>
      <c r="E130" t="s">
        <v>379</v>
      </c>
      <c r="F130" t="s">
        <v>380</v>
      </c>
      <c r="K130" s="8"/>
    </row>
    <row r="131" spans="1:11" x14ac:dyDescent="0.2">
      <c r="A131" t="s">
        <v>394</v>
      </c>
      <c r="B131">
        <v>2024</v>
      </c>
      <c r="C131">
        <v>1.1551281214652711</v>
      </c>
      <c r="D131" t="s">
        <v>355</v>
      </c>
      <c r="E131" t="s">
        <v>389</v>
      </c>
      <c r="F131" t="s">
        <v>167</v>
      </c>
      <c r="G131" t="s">
        <v>447</v>
      </c>
      <c r="K131" s="8" t="s">
        <v>444</v>
      </c>
    </row>
    <row r="132" spans="1:11" x14ac:dyDescent="0.2">
      <c r="A132" t="s">
        <v>395</v>
      </c>
      <c r="B132">
        <v>2024</v>
      </c>
      <c r="C132">
        <v>11.135792868881371</v>
      </c>
      <c r="D132" t="s">
        <v>355</v>
      </c>
      <c r="E132" t="s">
        <v>389</v>
      </c>
    </row>
    <row r="133" spans="1:11" x14ac:dyDescent="0.2">
      <c r="A133" t="s">
        <v>396</v>
      </c>
      <c r="B133">
        <v>2024</v>
      </c>
      <c r="C133">
        <v>76.476904670782588</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32170</v>
      </c>
      <c r="C138">
        <v>25650</v>
      </c>
      <c r="D138">
        <v>26780</v>
      </c>
      <c r="E138">
        <v>32340</v>
      </c>
      <c r="F138">
        <v>32870</v>
      </c>
      <c r="G138" t="s">
        <v>389</v>
      </c>
      <c r="H138" t="s">
        <v>448</v>
      </c>
    </row>
    <row r="139" spans="1:11" x14ac:dyDescent="0.2">
      <c r="A139" t="s">
        <v>28</v>
      </c>
      <c r="B139">
        <v>0.86899999999999999</v>
      </c>
      <c r="C139">
        <v>0.88200000000000001</v>
      </c>
      <c r="D139">
        <v>0.90500000000000003</v>
      </c>
      <c r="E139">
        <v>0.91300000000000003</v>
      </c>
      <c r="F139" t="s">
        <v>384</v>
      </c>
      <c r="G139" t="s">
        <v>449</v>
      </c>
    </row>
    <row r="140" spans="1:11" x14ac:dyDescent="0.2">
      <c r="A140" t="s">
        <v>122</v>
      </c>
      <c r="B140">
        <v>99.826750479629197</v>
      </c>
      <c r="C140">
        <v>99.7863671756961</v>
      </c>
      <c r="D140">
        <v>99.745537386870296</v>
      </c>
      <c r="E140">
        <v>99.721078943535503</v>
      </c>
      <c r="F140">
        <v>99.7211088299984</v>
      </c>
      <c r="G140" t="s">
        <v>389</v>
      </c>
    </row>
    <row r="141" spans="1:11" x14ac:dyDescent="0.2">
      <c r="A141" t="s">
        <v>450</v>
      </c>
      <c r="B141">
        <v>99.566744548943404</v>
      </c>
      <c r="C141">
        <v>99.530697898358099</v>
      </c>
      <c r="D141">
        <v>99.495933909257303</v>
      </c>
      <c r="E141">
        <v>99.4768823557025</v>
      </c>
      <c r="F141">
        <v>99.477676242612006</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924</v>
      </c>
      <c r="C146">
        <v>924</v>
      </c>
      <c r="D146">
        <v>924</v>
      </c>
      <c r="E146">
        <v>924</v>
      </c>
      <c r="F146" t="s">
        <v>384</v>
      </c>
      <c r="G146" t="s">
        <v>452</v>
      </c>
      <c r="H146" t="s">
        <v>453</v>
      </c>
    </row>
    <row r="147" spans="1:8" x14ac:dyDescent="0.2">
      <c r="A147" t="s">
        <v>454</v>
      </c>
      <c r="B147">
        <v>114.5</v>
      </c>
      <c r="C147">
        <v>126.68</v>
      </c>
      <c r="D147">
        <v>127.648</v>
      </c>
      <c r="E147">
        <v>128.99629999999999</v>
      </c>
      <c r="F147" t="s">
        <v>384</v>
      </c>
      <c r="G147" t="s">
        <v>452</v>
      </c>
    </row>
    <row r="148" spans="1:8" x14ac:dyDescent="0.2">
      <c r="A148" t="s">
        <v>455</v>
      </c>
      <c r="B148">
        <v>172.84</v>
      </c>
      <c r="C148">
        <v>172.71</v>
      </c>
      <c r="D148">
        <v>172.54</v>
      </c>
      <c r="E148">
        <v>172.036</v>
      </c>
      <c r="F148">
        <v>171.86799999999999</v>
      </c>
      <c r="G148" t="s">
        <v>452</v>
      </c>
    </row>
    <row r="149" spans="1:8" x14ac:dyDescent="0.2">
      <c r="A149" t="s">
        <v>442</v>
      </c>
      <c r="B149">
        <v>21.358000000000001</v>
      </c>
      <c r="C149">
        <v>22.318000000000001</v>
      </c>
      <c r="D149">
        <v>18.13</v>
      </c>
      <c r="E149">
        <v>17.776</v>
      </c>
      <c r="F149">
        <v>16.004000000000001</v>
      </c>
      <c r="G149" t="s">
        <v>439</v>
      </c>
    </row>
    <row r="150" spans="1:8" x14ac:dyDescent="0.2">
      <c r="A150" t="s">
        <v>394</v>
      </c>
      <c r="B150">
        <v>2.0576557565242748</v>
      </c>
      <c r="C150">
        <v>1.867984518411095</v>
      </c>
      <c r="D150">
        <v>1.825335691942455</v>
      </c>
      <c r="E150">
        <v>1.154959184356066</v>
      </c>
      <c r="F150">
        <v>1.1551281214652711</v>
      </c>
      <c r="G150" t="s">
        <v>389</v>
      </c>
    </row>
    <row r="151" spans="1:8" x14ac:dyDescent="0.2">
      <c r="A151" t="s">
        <v>105</v>
      </c>
      <c r="B151">
        <v>107.23</v>
      </c>
      <c r="C151">
        <v>103.15</v>
      </c>
      <c r="D151">
        <v>106.19</v>
      </c>
      <c r="E151" t="s">
        <v>384</v>
      </c>
      <c r="F151" t="s">
        <v>384</v>
      </c>
      <c r="G151" t="s">
        <v>389</v>
      </c>
    </row>
    <row r="152" spans="1:8" x14ac:dyDescent="0.2">
      <c r="A152" t="s">
        <v>456</v>
      </c>
      <c r="B152">
        <v>95</v>
      </c>
      <c r="C152">
        <v>104</v>
      </c>
      <c r="D152">
        <v>143</v>
      </c>
      <c r="E152">
        <v>162</v>
      </c>
      <c r="F152">
        <v>167</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8644.7219999999998</v>
      </c>
      <c r="C157">
        <v>7138.8440000000001</v>
      </c>
      <c r="D157">
        <v>8728.5589999999993</v>
      </c>
      <c r="E157">
        <v>13421.95</v>
      </c>
      <c r="F157" t="s">
        <v>384</v>
      </c>
      <c r="G157" t="s">
        <v>385</v>
      </c>
      <c r="H157" t="s">
        <v>458</v>
      </c>
    </row>
    <row r="158" spans="1:8" x14ac:dyDescent="0.2">
      <c r="A158" t="s">
        <v>459</v>
      </c>
      <c r="B158">
        <v>1506.4580000000001</v>
      </c>
      <c r="C158">
        <v>3358.86</v>
      </c>
      <c r="D158">
        <v>3137.096</v>
      </c>
      <c r="E158">
        <v>4496.0110000000004</v>
      </c>
      <c r="F158" t="s">
        <v>384</v>
      </c>
      <c r="G158" t="s">
        <v>385</v>
      </c>
    </row>
    <row r="159" spans="1:8" x14ac:dyDescent="0.2">
      <c r="A159" t="s">
        <v>460</v>
      </c>
      <c r="B159">
        <v>38.945</v>
      </c>
      <c r="C159">
        <v>41.710999999999999</v>
      </c>
      <c r="D159">
        <v>56.945999999999998</v>
      </c>
      <c r="E159">
        <v>86.582999999999998</v>
      </c>
      <c r="F159" t="s">
        <v>384</v>
      </c>
      <c r="G159" t="s">
        <v>385</v>
      </c>
    </row>
    <row r="160" spans="1:8" x14ac:dyDescent="0.2">
      <c r="A160" t="s">
        <v>159</v>
      </c>
      <c r="B160">
        <v>5306.5360000000001</v>
      </c>
      <c r="C160">
        <v>3867.654</v>
      </c>
      <c r="D160">
        <v>5029.0339999999997</v>
      </c>
      <c r="E160">
        <v>7803.8149999999996</v>
      </c>
      <c r="F160" t="s">
        <v>384</v>
      </c>
      <c r="G160" t="s">
        <v>385</v>
      </c>
    </row>
    <row r="161" spans="1:9" x14ac:dyDescent="0.2">
      <c r="A161" t="s">
        <v>461</v>
      </c>
      <c r="B161">
        <v>10.773</v>
      </c>
      <c r="C161">
        <v>12.537000000000001</v>
      </c>
      <c r="D161">
        <v>19.024000000000001</v>
      </c>
      <c r="E161">
        <v>17.927</v>
      </c>
      <c r="F161" t="s">
        <v>384</v>
      </c>
      <c r="G161" t="s">
        <v>385</v>
      </c>
    </row>
    <row r="162" spans="1:9" x14ac:dyDescent="0.2">
      <c r="A162" t="s">
        <v>160</v>
      </c>
      <c r="B162">
        <v>658.83199999999999</v>
      </c>
      <c r="C162">
        <v>1199.9110000000001</v>
      </c>
      <c r="D162">
        <v>989.88400000000001</v>
      </c>
      <c r="E162">
        <v>1132.789</v>
      </c>
      <c r="F162" t="s">
        <v>384</v>
      </c>
      <c r="G162" t="s">
        <v>385</v>
      </c>
    </row>
    <row r="163" spans="1:9" x14ac:dyDescent="0.2">
      <c r="A163" t="s">
        <v>161</v>
      </c>
      <c r="B163">
        <v>5343.2211515275003</v>
      </c>
      <c r="C163">
        <v>6600.3107000857462</v>
      </c>
      <c r="D163">
        <v>12500.49282073064</v>
      </c>
      <c r="E163">
        <v>23196.729917192719</v>
      </c>
      <c r="F163">
        <v>25303.591990817102</v>
      </c>
      <c r="G163" t="s">
        <v>391</v>
      </c>
    </row>
    <row r="164" spans="1:9" x14ac:dyDescent="0.2">
      <c r="A164" t="s">
        <v>162</v>
      </c>
      <c r="B164">
        <v>9398.7999107169744</v>
      </c>
      <c r="C164">
        <v>10739.01573513627</v>
      </c>
      <c r="D164">
        <v>17004.044365529469</v>
      </c>
      <c r="E164">
        <v>32059.140170623708</v>
      </c>
      <c r="F164">
        <v>35729.15158781621</v>
      </c>
      <c r="G164" t="s">
        <v>391</v>
      </c>
    </row>
    <row r="165" spans="1:9" x14ac:dyDescent="0.2">
      <c r="A165" t="s">
        <v>84</v>
      </c>
      <c r="B165">
        <v>260131.65</v>
      </c>
      <c r="C165">
        <v>405311.64600000001</v>
      </c>
      <c r="D165">
        <v>579216.56700000004</v>
      </c>
      <c r="E165">
        <v>75125.767000000007</v>
      </c>
      <c r="F165" t="s">
        <v>384</v>
      </c>
      <c r="G165" t="s">
        <v>385</v>
      </c>
    </row>
    <row r="166" spans="1:9" x14ac:dyDescent="0.2">
      <c r="A166" t="s">
        <v>85</v>
      </c>
      <c r="B166">
        <v>242555.95600000001</v>
      </c>
      <c r="C166">
        <v>430950.12599999999</v>
      </c>
      <c r="D166">
        <v>612731.43299999996</v>
      </c>
      <c r="E166">
        <v>25012.904999999999</v>
      </c>
      <c r="F166" t="s">
        <v>384</v>
      </c>
      <c r="G166" t="s">
        <v>385</v>
      </c>
    </row>
    <row r="167" spans="1:9" x14ac:dyDescent="0.2">
      <c r="A167" t="s">
        <v>462</v>
      </c>
      <c r="B167">
        <v>33429.644999999997</v>
      </c>
      <c r="C167">
        <v>21931.784</v>
      </c>
      <c r="D167">
        <v>-83283.856</v>
      </c>
      <c r="E167">
        <v>7386.4579999999996</v>
      </c>
      <c r="F167" t="s">
        <v>384</v>
      </c>
      <c r="G167" t="s">
        <v>385</v>
      </c>
    </row>
    <row r="168" spans="1:9" x14ac:dyDescent="0.2">
      <c r="A168" t="s">
        <v>463</v>
      </c>
      <c r="B168">
        <v>33871.864000000001</v>
      </c>
      <c r="C168">
        <v>33522.86</v>
      </c>
      <c r="D168">
        <v>-105572.008</v>
      </c>
      <c r="E168">
        <v>-564.798</v>
      </c>
      <c r="F168" t="s">
        <v>384</v>
      </c>
      <c r="G168" t="s">
        <v>385</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5501682281</v>
      </c>
      <c r="E174">
        <v>1</v>
      </c>
      <c r="F174" t="s">
        <v>468</v>
      </c>
      <c r="I174" t="s">
        <v>469</v>
      </c>
    </row>
    <row r="175" spans="1:9" x14ac:dyDescent="0.2">
      <c r="A175" t="s">
        <v>467</v>
      </c>
      <c r="B175">
        <v>2025</v>
      </c>
      <c r="C175" t="s">
        <v>355</v>
      </c>
      <c r="D175">
        <v>2719105639</v>
      </c>
      <c r="E175">
        <v>0.49423167317211347</v>
      </c>
      <c r="F175" t="s">
        <v>470</v>
      </c>
    </row>
    <row r="176" spans="1:9" x14ac:dyDescent="0.2">
      <c r="A176" t="s">
        <v>467</v>
      </c>
      <c r="B176">
        <v>2025</v>
      </c>
      <c r="C176" t="s">
        <v>355</v>
      </c>
      <c r="D176">
        <v>824155833</v>
      </c>
      <c r="E176">
        <v>0.14980069566107321</v>
      </c>
      <c r="F176" t="s">
        <v>471</v>
      </c>
    </row>
    <row r="177" spans="1:9" x14ac:dyDescent="0.2">
      <c r="A177" t="s">
        <v>467</v>
      </c>
      <c r="B177">
        <v>2025</v>
      </c>
      <c r="C177" t="s">
        <v>355</v>
      </c>
      <c r="D177">
        <v>450850144</v>
      </c>
      <c r="E177">
        <v>8.1947688174761765E-2</v>
      </c>
      <c r="F177" t="s">
        <v>472</v>
      </c>
    </row>
    <row r="178" spans="1:9" x14ac:dyDescent="0.2">
      <c r="A178" t="s">
        <v>467</v>
      </c>
      <c r="B178">
        <v>2025</v>
      </c>
      <c r="C178" t="s">
        <v>355</v>
      </c>
      <c r="D178">
        <v>371496944</v>
      </c>
      <c r="E178">
        <v>6.7524245317284251E-2</v>
      </c>
      <c r="F178" t="s">
        <v>473</v>
      </c>
    </row>
    <row r="179" spans="1:9" x14ac:dyDescent="0.2">
      <c r="A179" t="s">
        <v>467</v>
      </c>
      <c r="B179">
        <v>2025</v>
      </c>
      <c r="C179" t="s">
        <v>355</v>
      </c>
      <c r="D179">
        <v>165332421</v>
      </c>
      <c r="E179">
        <v>3.0051248428316871E-2</v>
      </c>
      <c r="F179" t="s">
        <v>474</v>
      </c>
    </row>
    <row r="180" spans="1:9" x14ac:dyDescent="0.2">
      <c r="A180" t="s">
        <v>475</v>
      </c>
      <c r="B180">
        <v>2025</v>
      </c>
      <c r="C180" t="s">
        <v>355</v>
      </c>
      <c r="D180">
        <v>13835149160</v>
      </c>
      <c r="E180">
        <v>1</v>
      </c>
      <c r="F180" t="s">
        <v>468</v>
      </c>
      <c r="I180" t="s">
        <v>476</v>
      </c>
    </row>
    <row r="181" spans="1:9" x14ac:dyDescent="0.2">
      <c r="A181" t="s">
        <v>475</v>
      </c>
      <c r="B181">
        <v>2025</v>
      </c>
      <c r="C181" t="s">
        <v>355</v>
      </c>
      <c r="D181">
        <v>3600578636</v>
      </c>
      <c r="E181">
        <v>0.26024863153698008</v>
      </c>
      <c r="F181" t="s">
        <v>470</v>
      </c>
    </row>
    <row r="182" spans="1:9" x14ac:dyDescent="0.2">
      <c r="A182" t="s">
        <v>475</v>
      </c>
      <c r="B182">
        <v>2025</v>
      </c>
      <c r="C182" t="s">
        <v>355</v>
      </c>
      <c r="D182">
        <v>1019942049</v>
      </c>
      <c r="E182">
        <v>7.3721073564486234E-2</v>
      </c>
      <c r="F182" t="s">
        <v>477</v>
      </c>
    </row>
    <row r="183" spans="1:9" x14ac:dyDescent="0.2">
      <c r="A183" t="s">
        <v>475</v>
      </c>
      <c r="B183">
        <v>2025</v>
      </c>
      <c r="C183" t="s">
        <v>355</v>
      </c>
      <c r="D183">
        <v>873632352</v>
      </c>
      <c r="E183">
        <v>6.3145857113404619E-2</v>
      </c>
      <c r="F183" t="s">
        <v>471</v>
      </c>
    </row>
    <row r="184" spans="1:9" x14ac:dyDescent="0.2">
      <c r="A184" t="s">
        <v>475</v>
      </c>
      <c r="B184">
        <v>2025</v>
      </c>
      <c r="C184" t="s">
        <v>355</v>
      </c>
      <c r="D184">
        <v>743557028</v>
      </c>
      <c r="E184">
        <v>5.3744055767014222E-2</v>
      </c>
      <c r="F184" t="s">
        <v>478</v>
      </c>
    </row>
    <row r="185" spans="1:9" x14ac:dyDescent="0.2">
      <c r="A185" t="s">
        <v>475</v>
      </c>
      <c r="B185">
        <v>2025</v>
      </c>
      <c r="C185" t="s">
        <v>355</v>
      </c>
      <c r="D185">
        <v>707091648</v>
      </c>
      <c r="E185">
        <v>5.110835017553219E-2</v>
      </c>
      <c r="F185" t="s">
        <v>479</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5501682281</v>
      </c>
      <c r="E190">
        <v>1</v>
      </c>
      <c r="F190" t="s">
        <v>480</v>
      </c>
      <c r="I190" t="s">
        <v>481</v>
      </c>
    </row>
    <row r="191" spans="1:9" x14ac:dyDescent="0.2">
      <c r="A191" t="s">
        <v>467</v>
      </c>
      <c r="B191">
        <v>2025</v>
      </c>
      <c r="C191" t="s">
        <v>355</v>
      </c>
      <c r="D191">
        <v>1374431605</v>
      </c>
      <c r="E191">
        <v>0.24982024311847029</v>
      </c>
      <c r="F191" t="s">
        <v>482</v>
      </c>
    </row>
    <row r="192" spans="1:9" x14ac:dyDescent="0.2">
      <c r="A192" t="s">
        <v>467</v>
      </c>
      <c r="B192">
        <v>2025</v>
      </c>
      <c r="C192" t="s">
        <v>355</v>
      </c>
      <c r="D192">
        <v>353481738</v>
      </c>
      <c r="E192">
        <v>6.4249754883291849E-2</v>
      </c>
      <c r="F192" t="s">
        <v>483</v>
      </c>
    </row>
    <row r="193" spans="1:9" x14ac:dyDescent="0.2">
      <c r="A193" t="s">
        <v>467</v>
      </c>
      <c r="B193">
        <v>2025</v>
      </c>
      <c r="C193" t="s">
        <v>355</v>
      </c>
      <c r="D193">
        <v>347331716</v>
      </c>
      <c r="E193">
        <v>6.3131910979212003E-2</v>
      </c>
      <c r="F193" t="s">
        <v>484</v>
      </c>
    </row>
    <row r="194" spans="1:9" x14ac:dyDescent="0.2">
      <c r="A194" t="s">
        <v>467</v>
      </c>
      <c r="B194">
        <v>2025</v>
      </c>
      <c r="C194" t="s">
        <v>355</v>
      </c>
      <c r="D194">
        <v>266709827</v>
      </c>
      <c r="E194">
        <v>4.8477867927975322E-2</v>
      </c>
      <c r="F194" t="s">
        <v>485</v>
      </c>
    </row>
    <row r="195" spans="1:9" x14ac:dyDescent="0.2">
      <c r="A195" t="s">
        <v>467</v>
      </c>
      <c r="B195">
        <v>2025</v>
      </c>
      <c r="C195" t="s">
        <v>355</v>
      </c>
      <c r="D195">
        <v>266482620</v>
      </c>
      <c r="E195">
        <v>4.8436570196046178E-2</v>
      </c>
      <c r="F195" t="s">
        <v>486</v>
      </c>
    </row>
    <row r="196" spans="1:9" x14ac:dyDescent="0.2">
      <c r="A196" t="s">
        <v>475</v>
      </c>
      <c r="B196">
        <v>2025</v>
      </c>
      <c r="C196" t="s">
        <v>355</v>
      </c>
      <c r="D196">
        <v>13835149160</v>
      </c>
      <c r="E196">
        <v>1</v>
      </c>
      <c r="F196" t="s">
        <v>480</v>
      </c>
      <c r="I196" t="s">
        <v>487</v>
      </c>
    </row>
    <row r="197" spans="1:9" x14ac:dyDescent="0.2">
      <c r="A197" t="s">
        <v>475</v>
      </c>
      <c r="B197">
        <v>2025</v>
      </c>
      <c r="C197" t="s">
        <v>355</v>
      </c>
      <c r="D197">
        <v>2955430542</v>
      </c>
      <c r="E197">
        <v>0.2136175409329667</v>
      </c>
      <c r="F197" t="s">
        <v>484</v>
      </c>
    </row>
    <row r="198" spans="1:9" x14ac:dyDescent="0.2">
      <c r="A198" t="s">
        <v>475</v>
      </c>
      <c r="B198">
        <v>2025</v>
      </c>
      <c r="C198" t="s">
        <v>355</v>
      </c>
      <c r="D198">
        <v>1089768698</v>
      </c>
      <c r="E198">
        <v>7.8768120632246225E-2</v>
      </c>
      <c r="F198" t="s">
        <v>488</v>
      </c>
    </row>
    <row r="199" spans="1:9" x14ac:dyDescent="0.2">
      <c r="A199" t="s">
        <v>475</v>
      </c>
      <c r="B199">
        <v>2025</v>
      </c>
      <c r="C199" t="s">
        <v>355</v>
      </c>
      <c r="D199">
        <v>988184983</v>
      </c>
      <c r="E199">
        <v>7.1425683349842534E-2</v>
      </c>
      <c r="F199" t="s">
        <v>489</v>
      </c>
    </row>
    <row r="200" spans="1:9" x14ac:dyDescent="0.2">
      <c r="A200" t="s">
        <v>475</v>
      </c>
      <c r="B200">
        <v>2025</v>
      </c>
      <c r="C200" t="s">
        <v>355</v>
      </c>
      <c r="D200">
        <v>952606237</v>
      </c>
      <c r="E200">
        <v>6.8854063370286059E-2</v>
      </c>
      <c r="F200" t="s">
        <v>490</v>
      </c>
    </row>
    <row r="201" spans="1:9" x14ac:dyDescent="0.2">
      <c r="A201" t="s">
        <v>475</v>
      </c>
      <c r="B201">
        <v>2025</v>
      </c>
      <c r="C201" t="s">
        <v>355</v>
      </c>
      <c r="D201">
        <v>782692469</v>
      </c>
      <c r="E201">
        <v>5.6572752483428947E-2</v>
      </c>
      <c r="F201" t="s">
        <v>491</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492</v>
      </c>
      <c r="B206">
        <v>2450000</v>
      </c>
      <c r="C206">
        <v>2780000</v>
      </c>
      <c r="D206">
        <v>631609</v>
      </c>
      <c r="E206">
        <v>3845652</v>
      </c>
      <c r="F206">
        <v>4040200</v>
      </c>
      <c r="G206" t="s">
        <v>493</v>
      </c>
      <c r="H206" t="s">
        <v>494</v>
      </c>
    </row>
    <row r="207" spans="1:9" x14ac:dyDescent="0.2">
      <c r="A207" t="s">
        <v>102</v>
      </c>
      <c r="B207">
        <v>2137000000</v>
      </c>
      <c r="C207">
        <v>2525664250</v>
      </c>
      <c r="D207">
        <v>734313511.75779998</v>
      </c>
      <c r="E207">
        <v>3646336316.07936</v>
      </c>
      <c r="F207">
        <v>3906131523.50424</v>
      </c>
      <c r="G207" t="s">
        <v>493</v>
      </c>
    </row>
    <row r="208" spans="1:9" x14ac:dyDescent="0.2">
      <c r="A208" t="s">
        <v>369</v>
      </c>
      <c r="B208">
        <v>25.821000000000002</v>
      </c>
      <c r="C208">
        <v>19.911000000000001</v>
      </c>
      <c r="D208">
        <v>25.535</v>
      </c>
      <c r="E208">
        <v>35.085498000000001</v>
      </c>
      <c r="F208">
        <v>37.623145999999998</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565.32356532356539</v>
      </c>
      <c r="C213">
        <v>575.7874852420307</v>
      </c>
      <c r="D213" t="s">
        <v>384</v>
      </c>
      <c r="E213" t="s">
        <v>384</v>
      </c>
      <c r="F213" t="s">
        <v>384</v>
      </c>
      <c r="G213" t="s">
        <v>495</v>
      </c>
      <c r="H213" t="s">
        <v>496</v>
      </c>
    </row>
    <row r="214" spans="1:8" x14ac:dyDescent="0.2">
      <c r="A214" t="s">
        <v>497</v>
      </c>
      <c r="B214" t="s">
        <v>384</v>
      </c>
      <c r="C214" t="s">
        <v>384</v>
      </c>
      <c r="D214" t="s">
        <v>384</v>
      </c>
      <c r="E214" t="s">
        <v>384</v>
      </c>
      <c r="F214" t="s">
        <v>384</v>
      </c>
      <c r="G214" t="s">
        <v>384</v>
      </c>
    </row>
    <row r="215" spans="1:8" x14ac:dyDescent="0.2">
      <c r="A215" t="s">
        <v>498</v>
      </c>
      <c r="B215" t="s">
        <v>384</v>
      </c>
      <c r="C215" t="s">
        <v>384</v>
      </c>
      <c r="D215" t="s">
        <v>384</v>
      </c>
      <c r="E215" t="s">
        <v>384</v>
      </c>
      <c r="F215" t="s">
        <v>384</v>
      </c>
      <c r="G215" t="s">
        <v>384</v>
      </c>
    </row>
    <row r="216" spans="1:8" x14ac:dyDescent="0.2">
      <c r="A216" t="s">
        <v>499</v>
      </c>
      <c r="B216">
        <v>1583627</v>
      </c>
      <c r="C216">
        <v>23405</v>
      </c>
      <c r="D216">
        <v>104559</v>
      </c>
      <c r="E216">
        <v>440203</v>
      </c>
      <c r="F216">
        <v>724062</v>
      </c>
      <c r="G216" t="s">
        <v>389</v>
      </c>
    </row>
    <row r="217" spans="1:8" x14ac:dyDescent="0.2">
      <c r="A217" t="s">
        <v>500</v>
      </c>
      <c r="B217">
        <v>36.214100000000002</v>
      </c>
      <c r="C217">
        <v>0.23060058</v>
      </c>
      <c r="D217">
        <v>0.32896199999999998</v>
      </c>
      <c r="E217">
        <v>0.16600000000000001</v>
      </c>
      <c r="F217">
        <v>0.36948500000000001</v>
      </c>
      <c r="G217" t="s">
        <v>389</v>
      </c>
    </row>
    <row r="218" spans="1:8" x14ac:dyDescent="0.2">
      <c r="A218" t="s">
        <v>501</v>
      </c>
      <c r="B218">
        <v>1.47</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502</v>
      </c>
      <c r="B223">
        <v>3.894574</v>
      </c>
      <c r="C223">
        <v>5.4833340000000002</v>
      </c>
      <c r="D223">
        <v>9.0211319999999997</v>
      </c>
      <c r="E223">
        <v>11.236227</v>
      </c>
      <c r="F223">
        <v>12.071942999999999</v>
      </c>
      <c r="G223" t="s">
        <v>373</v>
      </c>
      <c r="H223" t="s">
        <v>503</v>
      </c>
    </row>
    <row r="224" spans="1:8" x14ac:dyDescent="0.2">
      <c r="A224" t="s">
        <v>304</v>
      </c>
      <c r="B224">
        <v>103.677846</v>
      </c>
      <c r="C224">
        <v>86.019632999999999</v>
      </c>
      <c r="D224">
        <v>91.598123999999999</v>
      </c>
      <c r="E224">
        <v>96.558429999999987</v>
      </c>
      <c r="F224">
        <v>100.404172</v>
      </c>
      <c r="G224" t="s">
        <v>373</v>
      </c>
    </row>
    <row r="225" spans="1:9" x14ac:dyDescent="0.2">
      <c r="A225" t="s">
        <v>504</v>
      </c>
      <c r="B225">
        <v>2192.4674893914612</v>
      </c>
      <c r="C225">
        <v>1677.4024820510499</v>
      </c>
      <c r="D225">
        <v>1638.5719113811899</v>
      </c>
      <c r="E225">
        <v>1672.7857541413821</v>
      </c>
      <c r="F225" t="s">
        <v>384</v>
      </c>
      <c r="G225" t="s">
        <v>389</v>
      </c>
    </row>
    <row r="226" spans="1:9" x14ac:dyDescent="0.2">
      <c r="A226" t="s">
        <v>90</v>
      </c>
      <c r="B226">
        <v>96.350671570267082</v>
      </c>
      <c r="C226">
        <v>120.80098079280759</v>
      </c>
      <c r="D226" t="s">
        <v>384</v>
      </c>
      <c r="E226" t="s">
        <v>384</v>
      </c>
      <c r="F226" t="s">
        <v>384</v>
      </c>
      <c r="G226" t="s">
        <v>389</v>
      </c>
    </row>
    <row r="227" spans="1:9" x14ac:dyDescent="0.2">
      <c r="A227" t="s">
        <v>60</v>
      </c>
      <c r="B227">
        <v>5322</v>
      </c>
      <c r="C227">
        <v>4534.59</v>
      </c>
      <c r="D227">
        <v>4849.201</v>
      </c>
      <c r="E227">
        <v>5329.0870000000004</v>
      </c>
      <c r="F227">
        <v>5715.9915909259744</v>
      </c>
      <c r="G227" t="s">
        <v>505</v>
      </c>
    </row>
    <row r="228" spans="1:9" x14ac:dyDescent="0.2">
      <c r="A228" t="s">
        <v>50</v>
      </c>
      <c r="B228">
        <v>6230.7692307692296</v>
      </c>
      <c r="C228">
        <v>5016.9570267131239</v>
      </c>
      <c r="D228">
        <v>5109.8669623059859</v>
      </c>
      <c r="E228">
        <v>5580.0172678185736</v>
      </c>
      <c r="F228">
        <v>5722.6651089743582</v>
      </c>
      <c r="G228" t="s">
        <v>506</v>
      </c>
    </row>
    <row r="229" spans="1:9" x14ac:dyDescent="0.2">
      <c r="A229" t="s">
        <v>52</v>
      </c>
      <c r="B229">
        <v>2.59</v>
      </c>
      <c r="C229">
        <v>4.78</v>
      </c>
      <c r="D229">
        <v>5.64</v>
      </c>
      <c r="E229">
        <v>7.44</v>
      </c>
      <c r="F229" t="s">
        <v>384</v>
      </c>
      <c r="G229" t="s">
        <v>389</v>
      </c>
    </row>
    <row r="230" spans="1:9" x14ac:dyDescent="0.2">
      <c r="A230" t="s">
        <v>507</v>
      </c>
      <c r="B230">
        <v>8.4068180989949006</v>
      </c>
      <c r="C230">
        <v>7.2408445777643999</v>
      </c>
      <c r="D230">
        <v>7.1337709455649003</v>
      </c>
      <c r="E230">
        <v>7.3926658736931996</v>
      </c>
      <c r="F230">
        <v>7.5348229942216003</v>
      </c>
      <c r="G230" t="s">
        <v>508</v>
      </c>
    </row>
    <row r="232" spans="1:9" x14ac:dyDescent="0.2">
      <c r="A232" s="28" t="s">
        <v>142</v>
      </c>
    </row>
    <row r="234" spans="1:9" x14ac:dyDescent="0.2">
      <c r="A234" t="s">
        <v>354</v>
      </c>
      <c r="B234" t="s">
        <v>440</v>
      </c>
      <c r="C234" t="s">
        <v>441</v>
      </c>
      <c r="D234" t="s">
        <v>347</v>
      </c>
      <c r="E234" t="s">
        <v>379</v>
      </c>
      <c r="F234" t="s">
        <v>380</v>
      </c>
    </row>
    <row r="235" spans="1:9" x14ac:dyDescent="0.2">
      <c r="A235" t="s">
        <v>355</v>
      </c>
      <c r="B235">
        <v>2024</v>
      </c>
      <c r="C235" s="33">
        <v>7.5348229942216003</v>
      </c>
      <c r="D235" t="s">
        <v>348</v>
      </c>
      <c r="E235" t="s">
        <v>508</v>
      </c>
      <c r="F235" t="s">
        <v>508</v>
      </c>
      <c r="G235" t="s">
        <v>509</v>
      </c>
      <c r="I235" s="8" t="s">
        <v>444</v>
      </c>
    </row>
    <row r="237" spans="1:9" x14ac:dyDescent="0.2">
      <c r="A237" t="s">
        <v>372</v>
      </c>
      <c r="B237">
        <v>2024</v>
      </c>
      <c r="C237" s="33">
        <v>17.344395558818999</v>
      </c>
      <c r="D237" t="s">
        <v>372</v>
      </c>
      <c r="E237" t="s">
        <v>508</v>
      </c>
    </row>
    <row r="238" spans="1:9" x14ac:dyDescent="0.2">
      <c r="A238" t="s">
        <v>510</v>
      </c>
      <c r="B238">
        <v>2024</v>
      </c>
      <c r="C238" s="33">
        <v>10.811534962181</v>
      </c>
      <c r="D238" t="s">
        <v>490</v>
      </c>
      <c r="E238" t="s">
        <v>508</v>
      </c>
    </row>
    <row r="239" spans="1:9" x14ac:dyDescent="0.2">
      <c r="A239" t="s">
        <v>511</v>
      </c>
      <c r="B239">
        <v>2024</v>
      </c>
      <c r="C239" s="33">
        <v>8.0135331275054007</v>
      </c>
      <c r="D239" t="s">
        <v>512</v>
      </c>
      <c r="E239" t="s">
        <v>508</v>
      </c>
    </row>
    <row r="240" spans="1:9" x14ac:dyDescent="0.2">
      <c r="A240" t="s">
        <v>513</v>
      </c>
      <c r="B240">
        <v>2024</v>
      </c>
      <c r="C240" s="33">
        <v>7.1378475703047002</v>
      </c>
      <c r="D240" t="s">
        <v>514</v>
      </c>
      <c r="E240" t="s">
        <v>508</v>
      </c>
    </row>
    <row r="241" spans="1:12" x14ac:dyDescent="0.2">
      <c r="A241" t="s">
        <v>515</v>
      </c>
      <c r="B241">
        <v>2024</v>
      </c>
      <c r="C241" s="33">
        <v>3.0384144187064002</v>
      </c>
      <c r="D241" t="s">
        <v>516</v>
      </c>
      <c r="E241" t="s">
        <v>508</v>
      </c>
    </row>
    <row r="242" spans="1:12" x14ac:dyDescent="0.2">
      <c r="A242" t="s">
        <v>517</v>
      </c>
      <c r="B242">
        <v>2024</v>
      </c>
      <c r="C242" s="33">
        <v>6.5615314537218996</v>
      </c>
      <c r="D242" t="s">
        <v>518</v>
      </c>
      <c r="E242" t="s">
        <v>508</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75.900199999999998</v>
      </c>
      <c r="C247">
        <v>80.743200000000002</v>
      </c>
      <c r="D247">
        <v>84.433599999999998</v>
      </c>
      <c r="E247">
        <v>86.063599999999994</v>
      </c>
      <c r="F247">
        <v>90.801900000000003</v>
      </c>
      <c r="G247">
        <v>90.759500000000003</v>
      </c>
      <c r="H247">
        <v>89.600999999999999</v>
      </c>
      <c r="I247">
        <v>91.221100000000007</v>
      </c>
      <c r="J247">
        <v>89.600992460000001</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519</v>
      </c>
      <c r="B252">
        <v>0.44291999999999998</v>
      </c>
      <c r="C252">
        <v>0.47528999999999999</v>
      </c>
      <c r="D252">
        <v>0.82581000000000004</v>
      </c>
      <c r="E252">
        <v>0.68145</v>
      </c>
      <c r="F252" t="s">
        <v>384</v>
      </c>
      <c r="G252" t="s">
        <v>429</v>
      </c>
      <c r="H252" t="s">
        <v>520</v>
      </c>
    </row>
    <row r="253" spans="1:12" x14ac:dyDescent="0.2">
      <c r="A253" t="s">
        <v>127</v>
      </c>
      <c r="B253">
        <v>143937807</v>
      </c>
      <c r="C253">
        <v>55429941</v>
      </c>
      <c r="D253">
        <v>62939856</v>
      </c>
      <c r="E253">
        <v>109983773</v>
      </c>
      <c r="F253">
        <v>104881340</v>
      </c>
      <c r="G253" t="s">
        <v>389</v>
      </c>
    </row>
    <row r="254" spans="1:12" x14ac:dyDescent="0.2">
      <c r="A254" t="s">
        <v>521</v>
      </c>
      <c r="B254">
        <v>208</v>
      </c>
      <c r="C254">
        <v>297</v>
      </c>
      <c r="D254">
        <v>268</v>
      </c>
      <c r="E254">
        <v>280</v>
      </c>
      <c r="F254">
        <v>266</v>
      </c>
      <c r="G254" t="s">
        <v>522</v>
      </c>
    </row>
    <row r="255" spans="1:12" x14ac:dyDescent="0.2">
      <c r="A255" t="s">
        <v>523</v>
      </c>
      <c r="B255">
        <v>123.1330079</v>
      </c>
      <c r="C255">
        <v>128.63197499421199</v>
      </c>
      <c r="D255">
        <v>135.58884636413299</v>
      </c>
      <c r="E255">
        <v>148.333712748344</v>
      </c>
      <c r="F255">
        <v>156.21802566225199</v>
      </c>
      <c r="G255" t="s">
        <v>389</v>
      </c>
    </row>
    <row r="256" spans="1:12" x14ac:dyDescent="0.2">
      <c r="A256" t="s">
        <v>56</v>
      </c>
      <c r="B256">
        <v>52.99</v>
      </c>
      <c r="C256">
        <v>71.715699999999998</v>
      </c>
      <c r="D256">
        <v>90.801900000000003</v>
      </c>
      <c r="E256">
        <v>91.221100000000007</v>
      </c>
      <c r="F256">
        <v>89.600992460000001</v>
      </c>
      <c r="G256" t="s">
        <v>524</v>
      </c>
    </row>
    <row r="257" spans="1:35" x14ac:dyDescent="0.2">
      <c r="A257" t="s">
        <v>525</v>
      </c>
      <c r="B257">
        <v>23.15491784</v>
      </c>
      <c r="C257">
        <v>30.173651308173199</v>
      </c>
      <c r="D257">
        <v>36.312739201749601</v>
      </c>
      <c r="E257">
        <v>36.900558774834401</v>
      </c>
      <c r="F257">
        <v>37.562706953642397</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35736282</v>
      </c>
      <c r="C262">
        <v>26375473</v>
      </c>
      <c r="D262">
        <v>28345860</v>
      </c>
      <c r="E262">
        <v>23159474</v>
      </c>
      <c r="F262">
        <v>23308688</v>
      </c>
      <c r="G262" t="s">
        <v>527</v>
      </c>
      <c r="H262" t="s">
        <v>528</v>
      </c>
    </row>
    <row r="263" spans="1:35" x14ac:dyDescent="0.2">
      <c r="A263" t="s">
        <v>529</v>
      </c>
      <c r="B263">
        <v>3.1443567603198512E-4</v>
      </c>
      <c r="C263">
        <v>1.9752573873574181E-4</v>
      </c>
      <c r="D263">
        <v>1.9627213105962631E-4</v>
      </c>
      <c r="E263">
        <v>1.2254354634048381E-4</v>
      </c>
      <c r="F263">
        <v>1.184873765337992E-4</v>
      </c>
      <c r="G263" t="s">
        <v>527</v>
      </c>
      <c r="H263" t="s">
        <v>528</v>
      </c>
    </row>
    <row r="264" spans="1:35" x14ac:dyDescent="0.2">
      <c r="A264" t="s">
        <v>530</v>
      </c>
      <c r="B264">
        <v>96787191</v>
      </c>
      <c r="C264">
        <v>66610516</v>
      </c>
      <c r="D264">
        <v>76003046</v>
      </c>
      <c r="E264">
        <v>109721199</v>
      </c>
      <c r="F264">
        <v>109740369</v>
      </c>
      <c r="G264" t="s">
        <v>527</v>
      </c>
      <c r="H264" t="s">
        <v>528</v>
      </c>
    </row>
    <row r="265" spans="1:35" x14ac:dyDescent="0.2">
      <c r="A265" t="s">
        <v>531</v>
      </c>
      <c r="B265">
        <v>8.8493000075099912E-4</v>
      </c>
      <c r="C265">
        <v>5.0639604393888529E-4</v>
      </c>
      <c r="D265">
        <v>5.3310613557088903E-4</v>
      </c>
      <c r="E265">
        <v>5.7390388986864682E-4</v>
      </c>
      <c r="F265">
        <v>5.771670836884576E-4</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532</v>
      </c>
      <c r="D269" t="s">
        <v>533</v>
      </c>
      <c r="E269" t="s">
        <v>534</v>
      </c>
      <c r="F269" t="s">
        <v>535</v>
      </c>
      <c r="G269" t="s">
        <v>536</v>
      </c>
      <c r="H269" t="s">
        <v>418</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325</v>
      </c>
      <c r="AE269" t="s">
        <v>323</v>
      </c>
      <c r="AF269" t="s">
        <v>317</v>
      </c>
      <c r="AG269" t="s">
        <v>318</v>
      </c>
      <c r="AH269" t="s">
        <v>444</v>
      </c>
      <c r="AI269" t="s">
        <v>444</v>
      </c>
    </row>
    <row r="270" spans="1:35" x14ac:dyDescent="0.2">
      <c r="A270" t="s">
        <v>550</v>
      </c>
      <c r="B270" t="s">
        <v>551</v>
      </c>
      <c r="C270">
        <v>100</v>
      </c>
      <c r="D270">
        <v>72.049190907289955</v>
      </c>
      <c r="E270">
        <v>47.605176983923712</v>
      </c>
      <c r="F270">
        <v>63.318450644938338</v>
      </c>
      <c r="G270">
        <v>45.357061744325193</v>
      </c>
      <c r="H270">
        <v>37.915437912029873</v>
      </c>
      <c r="I270">
        <v>71.337293136879396</v>
      </c>
      <c r="J270">
        <v>45.948463131506038</v>
      </c>
      <c r="K270">
        <v>42.043765118302559</v>
      </c>
      <c r="L270">
        <v>84.148857643777944</v>
      </c>
      <c r="M270">
        <v>119.175292307937</v>
      </c>
      <c r="N270">
        <v>74.634414637413713</v>
      </c>
      <c r="O270">
        <v>100.4350680565565</v>
      </c>
      <c r="P270">
        <v>256.33020221004131</v>
      </c>
      <c r="Q270">
        <v>149.48282854445631</v>
      </c>
      <c r="R270">
        <v>312.28462767980801</v>
      </c>
      <c r="S270">
        <v>681.83564866578809</v>
      </c>
      <c r="T270">
        <v>141.4877637491407</v>
      </c>
      <c r="U270">
        <v>547.36187723036062</v>
      </c>
      <c r="V270">
        <v>238.7643654732465</v>
      </c>
      <c r="W270">
        <v>230.4843790320389</v>
      </c>
      <c r="X270">
        <v>175.84937541382669</v>
      </c>
      <c r="Y270">
        <v>171.8049823406254</v>
      </c>
      <c r="Z270">
        <v>160.38052004557699</v>
      </c>
      <c r="AA270">
        <v>169.58864934381509</v>
      </c>
      <c r="AB270">
        <v>247.7027782678669</v>
      </c>
      <c r="AC270">
        <v>209.46937811055491</v>
      </c>
      <c r="AD270">
        <v>141.96593925790339</v>
      </c>
      <c r="AE270">
        <v>143.56000617643369</v>
      </c>
      <c r="AF270">
        <v>202.38109032579811</v>
      </c>
      <c r="AG270">
        <v>203.685009923103</v>
      </c>
      <c r="AH270" t="s">
        <v>444</v>
      </c>
      <c r="AI270" t="s">
        <v>444</v>
      </c>
    </row>
    <row r="271" spans="1:35" x14ac:dyDescent="0.2">
      <c r="A271" t="s">
        <v>552</v>
      </c>
      <c r="B271" t="s">
        <v>551</v>
      </c>
      <c r="C271">
        <v>100</v>
      </c>
      <c r="D271">
        <v>101.43967229442291</v>
      </c>
      <c r="E271">
        <v>121.6705538274712</v>
      </c>
      <c r="F271">
        <v>190.32884893162421</v>
      </c>
      <c r="G271">
        <v>192.45592895422971</v>
      </c>
      <c r="H271">
        <v>253.87126975565519</v>
      </c>
      <c r="I271">
        <v>248.0686084827565</v>
      </c>
      <c r="J271">
        <v>700.87828052821783</v>
      </c>
      <c r="K271">
        <v>321.18790201377908</v>
      </c>
      <c r="L271">
        <v>266.45150731576717</v>
      </c>
      <c r="M271">
        <v>305.07586020744981</v>
      </c>
      <c r="N271">
        <v>339.51562881597931</v>
      </c>
      <c r="O271">
        <v>417.88243258062602</v>
      </c>
      <c r="P271">
        <v>507.85764921895128</v>
      </c>
      <c r="Q271">
        <v>476.7785487726826</v>
      </c>
      <c r="R271">
        <v>646.01329348256525</v>
      </c>
      <c r="S271">
        <v>828.53607430509828</v>
      </c>
      <c r="T271">
        <v>695.46973951606265</v>
      </c>
      <c r="U271">
        <v>1458.8686236206911</v>
      </c>
      <c r="V271">
        <v>552.22129497553397</v>
      </c>
      <c r="W271">
        <v>444.59683535740908</v>
      </c>
      <c r="X271">
        <v>354.90620921626549</v>
      </c>
      <c r="Y271">
        <v>451.20212085931939</v>
      </c>
      <c r="Z271">
        <v>517.8505414648248</v>
      </c>
      <c r="AA271">
        <v>456.79334496889618</v>
      </c>
      <c r="AB271">
        <v>507.28797430609279</v>
      </c>
      <c r="AC271">
        <v>561.63228448850975</v>
      </c>
      <c r="AD271">
        <v>624.86792185595345</v>
      </c>
      <c r="AE271">
        <v>589.51906288443456</v>
      </c>
      <c r="AF271">
        <v>732.34229032275505</v>
      </c>
      <c r="AG271">
        <v>732.47024191126707</v>
      </c>
      <c r="AH271" t="s">
        <v>444</v>
      </c>
      <c r="AI271" t="s">
        <v>444</v>
      </c>
    </row>
    <row r="272" spans="1:35" x14ac:dyDescent="0.2">
      <c r="A272" t="s">
        <v>553</v>
      </c>
      <c r="B272" t="s">
        <v>554</v>
      </c>
      <c r="C272">
        <v>3.538732</v>
      </c>
      <c r="D272">
        <v>6.9529769999999997</v>
      </c>
      <c r="E272">
        <v>12.781264</v>
      </c>
      <c r="F272">
        <v>21.269659000000001</v>
      </c>
      <c r="G272">
        <v>23.643754000000001</v>
      </c>
      <c r="H272">
        <v>33.696722999999999</v>
      </c>
      <c r="I272">
        <v>29.002725999999999</v>
      </c>
      <c r="J272">
        <v>99.749077999999997</v>
      </c>
      <c r="K272">
        <v>43.309829999999998</v>
      </c>
      <c r="L272">
        <v>30.290803</v>
      </c>
      <c r="M272">
        <v>32.069343000000003</v>
      </c>
      <c r="N272">
        <v>42.326222000000001</v>
      </c>
      <c r="O272">
        <v>51.114818999999997</v>
      </c>
      <c r="P272">
        <v>46.755257</v>
      </c>
      <c r="Q272">
        <v>54.325991000000002</v>
      </c>
      <c r="R272">
        <v>61.050908999999997</v>
      </c>
      <c r="S272">
        <v>46.107329999999997</v>
      </c>
      <c r="T272">
        <v>88.005720999999994</v>
      </c>
      <c r="U272">
        <v>155.93369799999999</v>
      </c>
      <c r="V272">
        <v>55.412066000000003</v>
      </c>
      <c r="W272">
        <v>40.235042999999997</v>
      </c>
      <c r="X272">
        <v>33.049543</v>
      </c>
      <c r="Y272">
        <v>47.939636999999998</v>
      </c>
      <c r="Z272">
        <v>59.232413999999999</v>
      </c>
      <c r="AA272">
        <v>49.030952999999997</v>
      </c>
      <c r="AB272">
        <v>47.657186000000003</v>
      </c>
      <c r="AC272">
        <v>60.174413000000001</v>
      </c>
      <c r="AD272">
        <v>77.373275000000007</v>
      </c>
      <c r="AE272">
        <v>71.894811000000004</v>
      </c>
      <c r="AF272">
        <v>86.561724999999996</v>
      </c>
      <c r="AG272">
        <v>86.431680999999998</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109740369</v>
      </c>
      <c r="E277">
        <v>1</v>
      </c>
      <c r="F277" t="s">
        <v>468</v>
      </c>
      <c r="I277" t="s">
        <v>469</v>
      </c>
    </row>
    <row r="278" spans="1:9" x14ac:dyDescent="0.2">
      <c r="A278" t="s">
        <v>467</v>
      </c>
      <c r="B278" t="s">
        <v>318</v>
      </c>
      <c r="C278" t="s">
        <v>355</v>
      </c>
      <c r="D278">
        <v>18829083</v>
      </c>
      <c r="E278">
        <v>0.17157845532668109</v>
      </c>
      <c r="F278" t="s">
        <v>555</v>
      </c>
    </row>
    <row r="279" spans="1:9" x14ac:dyDescent="0.2">
      <c r="A279" t="s">
        <v>467</v>
      </c>
      <c r="B279" t="s">
        <v>318</v>
      </c>
      <c r="C279" t="s">
        <v>355</v>
      </c>
      <c r="D279">
        <v>15690443</v>
      </c>
      <c r="E279">
        <v>0.14297785894997311</v>
      </c>
      <c r="F279" t="s">
        <v>479</v>
      </c>
    </row>
    <row r="280" spans="1:9" x14ac:dyDescent="0.2">
      <c r="A280" t="s">
        <v>467</v>
      </c>
      <c r="B280" t="s">
        <v>318</v>
      </c>
      <c r="C280" t="s">
        <v>355</v>
      </c>
      <c r="D280">
        <v>9144344</v>
      </c>
      <c r="E280">
        <v>8.3327075380984009E-2</v>
      </c>
      <c r="F280" t="s">
        <v>477</v>
      </c>
    </row>
    <row r="281" spans="1:9" x14ac:dyDescent="0.2">
      <c r="A281" t="s">
        <v>467</v>
      </c>
      <c r="B281" t="s">
        <v>318</v>
      </c>
      <c r="C281" t="s">
        <v>355</v>
      </c>
      <c r="D281">
        <v>7560861</v>
      </c>
      <c r="E281">
        <v>6.8897718031183219E-2</v>
      </c>
      <c r="F281" t="s">
        <v>478</v>
      </c>
    </row>
    <row r="282" spans="1:9" x14ac:dyDescent="0.2">
      <c r="A282" t="s">
        <v>467</v>
      </c>
      <c r="B282" t="s">
        <v>318</v>
      </c>
      <c r="C282" t="s">
        <v>355</v>
      </c>
      <c r="D282">
        <v>7233488</v>
      </c>
      <c r="E282">
        <v>6.5914558752759436E-2</v>
      </c>
      <c r="F282" t="s">
        <v>556</v>
      </c>
    </row>
    <row r="283" spans="1:9" x14ac:dyDescent="0.2">
      <c r="A283" t="s">
        <v>475</v>
      </c>
      <c r="B283" t="s">
        <v>318</v>
      </c>
      <c r="C283" t="s">
        <v>355</v>
      </c>
      <c r="D283">
        <v>23308688</v>
      </c>
      <c r="E283">
        <v>1</v>
      </c>
      <c r="F283" t="s">
        <v>468</v>
      </c>
      <c r="I283" t="s">
        <v>476</v>
      </c>
    </row>
    <row r="284" spans="1:9" x14ac:dyDescent="0.2">
      <c r="A284" t="s">
        <v>475</v>
      </c>
      <c r="B284" t="s">
        <v>318</v>
      </c>
      <c r="C284" t="s">
        <v>355</v>
      </c>
      <c r="D284">
        <v>9033186</v>
      </c>
      <c r="E284">
        <v>0.3875458798882202</v>
      </c>
      <c r="F284" t="s">
        <v>473</v>
      </c>
    </row>
    <row r="285" spans="1:9" x14ac:dyDescent="0.2">
      <c r="A285" t="s">
        <v>475</v>
      </c>
      <c r="B285" t="s">
        <v>318</v>
      </c>
      <c r="C285" t="s">
        <v>355</v>
      </c>
      <c r="D285">
        <v>6220446</v>
      </c>
      <c r="E285">
        <v>0.26687242113327009</v>
      </c>
      <c r="F285" t="s">
        <v>472</v>
      </c>
    </row>
    <row r="286" spans="1:9" x14ac:dyDescent="0.2">
      <c r="A286" t="s">
        <v>475</v>
      </c>
      <c r="B286" t="s">
        <v>318</v>
      </c>
      <c r="C286" t="s">
        <v>355</v>
      </c>
      <c r="D286">
        <v>3275822</v>
      </c>
      <c r="E286">
        <v>0.14054081465245921</v>
      </c>
      <c r="F286" t="s">
        <v>557</v>
      </c>
    </row>
    <row r="287" spans="1:9" x14ac:dyDescent="0.2">
      <c r="A287" t="s">
        <v>475</v>
      </c>
      <c r="B287" t="s">
        <v>318</v>
      </c>
      <c r="C287" t="s">
        <v>355</v>
      </c>
      <c r="D287">
        <v>855762</v>
      </c>
      <c r="E287">
        <v>3.6714292970929978E-2</v>
      </c>
      <c r="F287" t="s">
        <v>558</v>
      </c>
    </row>
    <row r="288" spans="1:9" x14ac:dyDescent="0.2">
      <c r="A288" t="s">
        <v>475</v>
      </c>
      <c r="B288" t="s">
        <v>318</v>
      </c>
      <c r="C288" t="s">
        <v>355</v>
      </c>
      <c r="D288">
        <v>742430</v>
      </c>
      <c r="E288">
        <v>3.1852071639553448E-2</v>
      </c>
      <c r="F288" t="s">
        <v>559</v>
      </c>
    </row>
    <row r="290" spans="1:8" x14ac:dyDescent="0.2">
      <c r="A290" s="28" t="s">
        <v>163</v>
      </c>
    </row>
    <row r="291" spans="1:8" x14ac:dyDescent="0.2">
      <c r="A291" s="8" t="s">
        <v>348</v>
      </c>
      <c r="B291" t="s">
        <v>560</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2.9533670000000001</v>
      </c>
      <c r="C296">
        <v>2.9850340000000002</v>
      </c>
      <c r="D296">
        <v>3.0099710000000002</v>
      </c>
      <c r="E296">
        <v>3.0007540000000001</v>
      </c>
      <c r="F296">
        <v>2.9922770000000001</v>
      </c>
      <c r="G296" t="s">
        <v>381</v>
      </c>
      <c r="H296" t="s">
        <v>368</v>
      </c>
    </row>
    <row r="297" spans="1:8" x14ac:dyDescent="0.2">
      <c r="A297" t="s">
        <v>369</v>
      </c>
      <c r="B297">
        <v>45.170917000000003</v>
      </c>
      <c r="C297">
        <v>47.359369999999998</v>
      </c>
      <c r="D297">
        <v>49.816268999999998</v>
      </c>
      <c r="E297">
        <v>52.478731000000003</v>
      </c>
      <c r="F297">
        <v>55.223688000000003</v>
      </c>
      <c r="G297" t="s">
        <v>381</v>
      </c>
    </row>
    <row r="298" spans="1:8" x14ac:dyDescent="0.2">
      <c r="A298" t="s">
        <v>91</v>
      </c>
      <c r="B298">
        <v>45408.768168000002</v>
      </c>
      <c r="C298">
        <v>47090.758687000001</v>
      </c>
      <c r="D298">
        <v>49394.867053000002</v>
      </c>
      <c r="E298">
        <v>51895.648738000004</v>
      </c>
      <c r="F298">
        <v>54475.199149</v>
      </c>
      <c r="G298" t="s">
        <v>381</v>
      </c>
    </row>
    <row r="299" spans="1:8" x14ac:dyDescent="0.2">
      <c r="A299" t="s">
        <v>367</v>
      </c>
      <c r="B299">
        <v>0.99476200000000004</v>
      </c>
      <c r="C299">
        <v>1.0057039999999999</v>
      </c>
      <c r="D299">
        <v>1.0085310000000001</v>
      </c>
      <c r="E299">
        <v>1.011236</v>
      </c>
      <c r="F299">
        <v>1.0137400000000001</v>
      </c>
      <c r="G299" t="s">
        <v>381</v>
      </c>
    </row>
    <row r="300" spans="1:8" x14ac:dyDescent="0.2">
      <c r="A300" t="s">
        <v>118</v>
      </c>
      <c r="B300">
        <v>4.6382969999999997</v>
      </c>
      <c r="C300">
        <v>4.7328080000000003</v>
      </c>
      <c r="D300">
        <v>4.7328080000000003</v>
      </c>
      <c r="E300">
        <v>4.7328080000000003</v>
      </c>
      <c r="F300">
        <v>4.7328080000000003</v>
      </c>
      <c r="G300" t="s">
        <v>381</v>
      </c>
    </row>
    <row r="301" spans="1:8" x14ac:dyDescent="0.2">
      <c r="A301" t="s">
        <v>106</v>
      </c>
      <c r="B301">
        <v>-4.2145640000000002</v>
      </c>
      <c r="C301">
        <v>-4.8901760000000003</v>
      </c>
      <c r="D301">
        <v>-5.4377760000000004</v>
      </c>
      <c r="E301">
        <v>-5.7627670000000002</v>
      </c>
      <c r="F301">
        <v>-5.9156029999999999</v>
      </c>
      <c r="G301" t="s">
        <v>381</v>
      </c>
    </row>
    <row r="302" spans="1:8" x14ac:dyDescent="0.2">
      <c r="A302" t="s">
        <v>561</v>
      </c>
      <c r="B302">
        <v>-9.3302610000000001</v>
      </c>
      <c r="C302">
        <v>-10.325678</v>
      </c>
      <c r="D302">
        <v>-10.915663</v>
      </c>
      <c r="E302">
        <v>-10.981147999999999</v>
      </c>
      <c r="F302">
        <v>-10.712075</v>
      </c>
      <c r="G302" t="s">
        <v>381</v>
      </c>
    </row>
    <row r="303" spans="1:8" x14ac:dyDescent="0.2">
      <c r="A303" t="s">
        <v>71</v>
      </c>
      <c r="B303">
        <v>2.591345</v>
      </c>
      <c r="C303">
        <v>1.623148</v>
      </c>
      <c r="D303">
        <v>2</v>
      </c>
      <c r="E303">
        <v>2</v>
      </c>
      <c r="F303">
        <v>2</v>
      </c>
      <c r="G303" t="s">
        <v>381</v>
      </c>
    </row>
    <row r="304" spans="1:8" x14ac:dyDescent="0.2">
      <c r="A304" t="s">
        <v>83</v>
      </c>
      <c r="B304">
        <v>2.6378249999999999</v>
      </c>
      <c r="C304">
        <v>2.5001910000000001</v>
      </c>
      <c r="D304">
        <v>2.405729</v>
      </c>
      <c r="E304">
        <v>2.2104400000000002</v>
      </c>
      <c r="F304">
        <v>1.8109040000000001</v>
      </c>
      <c r="G304" t="s">
        <v>381</v>
      </c>
    </row>
    <row r="305" spans="1:8" x14ac:dyDescent="0.2">
      <c r="A305" t="s">
        <v>72</v>
      </c>
      <c r="B305">
        <v>50.882285000000003</v>
      </c>
      <c r="C305">
        <v>46.556404000000001</v>
      </c>
      <c r="D305">
        <v>42.434147000000003</v>
      </c>
      <c r="E305">
        <v>38.723247999999998</v>
      </c>
      <c r="F305">
        <v>35.134642999999997</v>
      </c>
      <c r="G305" t="s">
        <v>381</v>
      </c>
    </row>
    <row r="306" spans="1:8" x14ac:dyDescent="0.2">
      <c r="A306" t="s">
        <v>117</v>
      </c>
      <c r="B306">
        <v>42.760568999999997</v>
      </c>
      <c r="C306">
        <v>41.709046000000001</v>
      </c>
      <c r="D306">
        <v>41.596086</v>
      </c>
      <c r="E306">
        <v>41.364516000000002</v>
      </c>
      <c r="F306">
        <v>41.173423</v>
      </c>
      <c r="G306" t="s">
        <v>381</v>
      </c>
    </row>
    <row r="307" spans="1:8" x14ac:dyDescent="0.2">
      <c r="A307" t="s">
        <v>280</v>
      </c>
      <c r="B307">
        <v>40.122745000000002</v>
      </c>
      <c r="C307">
        <v>39.208855</v>
      </c>
      <c r="D307">
        <v>39.190358000000003</v>
      </c>
      <c r="E307">
        <v>39.154077000000001</v>
      </c>
      <c r="F307">
        <v>39.362518999999999</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562</v>
      </c>
      <c r="D312" t="s">
        <v>563</v>
      </c>
      <c r="E312" t="s">
        <v>564</v>
      </c>
    </row>
    <row r="313" spans="1:8" x14ac:dyDescent="0.2">
      <c r="A313" t="s">
        <v>565</v>
      </c>
      <c r="B313" t="s">
        <v>317</v>
      </c>
      <c r="C313" s="44" t="s">
        <v>176</v>
      </c>
      <c r="D313">
        <v>-0.5475156902412649</v>
      </c>
      <c r="E313">
        <v>0.52009333947318037</v>
      </c>
      <c r="G313">
        <v>-0.31582269639318483</v>
      </c>
      <c r="H313">
        <v>0.34324504716126936</v>
      </c>
    </row>
    <row r="314" spans="1:8" x14ac:dyDescent="0.2">
      <c r="B314" t="s">
        <v>317</v>
      </c>
      <c r="C314" s="44" t="s">
        <v>177</v>
      </c>
      <c r="D314">
        <v>-0.55475933006679667</v>
      </c>
      <c r="E314">
        <v>0.52392212052381859</v>
      </c>
      <c r="G314">
        <v>-0.30857905656765305</v>
      </c>
      <c r="H314">
        <v>0.33941626611063114</v>
      </c>
    </row>
    <row r="315" spans="1:8" x14ac:dyDescent="0.2">
      <c r="B315" t="s">
        <v>317</v>
      </c>
      <c r="C315" s="44" t="s">
        <v>178</v>
      </c>
      <c r="D315">
        <v>-0.55558717461828611</v>
      </c>
      <c r="E315">
        <v>0.53799547789913749</v>
      </c>
      <c r="G315">
        <v>-0.30775121201616362</v>
      </c>
      <c r="H315">
        <v>0.32534290873531224</v>
      </c>
    </row>
    <row r="316" spans="1:8" x14ac:dyDescent="0.2">
      <c r="B316" t="s">
        <v>317</v>
      </c>
      <c r="C316" s="44" t="s">
        <v>179</v>
      </c>
      <c r="D316">
        <v>-0.53706415277871189</v>
      </c>
      <c r="E316">
        <v>0.49856938113445748</v>
      </c>
      <c r="G316">
        <v>-0.32627423385573784</v>
      </c>
      <c r="H316">
        <v>0.36476900549999225</v>
      </c>
    </row>
    <row r="317" spans="1:8" x14ac:dyDescent="0.2">
      <c r="B317" t="s">
        <v>317</v>
      </c>
      <c r="C317" s="44" t="s">
        <v>180</v>
      </c>
      <c r="D317">
        <v>-0.50519213754637227</v>
      </c>
      <c r="E317">
        <v>0.50115639535786161</v>
      </c>
      <c r="G317">
        <v>-0.35814624908807746</v>
      </c>
      <c r="H317">
        <v>0.36218199127658812</v>
      </c>
    </row>
    <row r="318" spans="1:8" x14ac:dyDescent="0.2">
      <c r="B318" t="s">
        <v>317</v>
      </c>
      <c r="C318" s="44" t="s">
        <v>181</v>
      </c>
      <c r="D318">
        <v>-0.49753457544509577</v>
      </c>
      <c r="E318">
        <v>0.48128812612211741</v>
      </c>
      <c r="G318">
        <v>-0.36580381118935396</v>
      </c>
      <c r="H318">
        <v>0.38205026051233232</v>
      </c>
    </row>
    <row r="319" spans="1:8" x14ac:dyDescent="0.2">
      <c r="B319" t="s">
        <v>317</v>
      </c>
      <c r="C319" s="44" t="s">
        <v>182</v>
      </c>
      <c r="D319">
        <v>-0.497017172600415</v>
      </c>
      <c r="E319">
        <v>0.4614198568863731</v>
      </c>
      <c r="G319">
        <v>-0.36632121403403473</v>
      </c>
      <c r="H319">
        <v>0.40191852974807663</v>
      </c>
    </row>
    <row r="320" spans="1:8" x14ac:dyDescent="0.2">
      <c r="B320" t="s">
        <v>317</v>
      </c>
      <c r="C320" s="44" t="s">
        <v>183</v>
      </c>
      <c r="D320">
        <v>-0.51833416980126557</v>
      </c>
      <c r="E320">
        <v>0.47921851474339411</v>
      </c>
      <c r="G320">
        <v>-0.34500421683318416</v>
      </c>
      <c r="H320">
        <v>0.38411987189105562</v>
      </c>
    </row>
    <row r="321" spans="2:8" x14ac:dyDescent="0.2">
      <c r="B321" t="s">
        <v>317</v>
      </c>
      <c r="C321" s="44" t="s">
        <v>184</v>
      </c>
      <c r="D321">
        <v>-0.50291556502977652</v>
      </c>
      <c r="E321">
        <v>0.46669736590211769</v>
      </c>
      <c r="G321">
        <v>-0.3604228216046732</v>
      </c>
      <c r="H321">
        <v>0.39664102073233204</v>
      </c>
    </row>
    <row r="322" spans="2:8" x14ac:dyDescent="0.2">
      <c r="B322" t="s">
        <v>317</v>
      </c>
      <c r="C322" s="44" t="s">
        <v>185</v>
      </c>
      <c r="D322">
        <v>-0.52578477076466967</v>
      </c>
      <c r="E322">
        <v>0.46597300191956459</v>
      </c>
      <c r="G322">
        <v>-0.33755361586978005</v>
      </c>
      <c r="H322">
        <v>0.39736538471488514</v>
      </c>
    </row>
    <row r="323" spans="2:8" x14ac:dyDescent="0.2">
      <c r="B323" t="s">
        <v>317</v>
      </c>
      <c r="C323" s="44" t="s">
        <v>186</v>
      </c>
      <c r="D323">
        <v>-0.51274621907871254</v>
      </c>
      <c r="E323">
        <v>0.48087420384637269</v>
      </c>
      <c r="G323">
        <v>-0.35059216755573719</v>
      </c>
      <c r="H323">
        <v>0.38246418278807703</v>
      </c>
    </row>
    <row r="324" spans="2:8" x14ac:dyDescent="0.2">
      <c r="B324" t="s">
        <v>317</v>
      </c>
      <c r="C324" s="44" t="s">
        <v>187</v>
      </c>
      <c r="D324">
        <v>-0.55134447129190312</v>
      </c>
      <c r="E324">
        <v>0.49484408065275542</v>
      </c>
      <c r="G324">
        <v>-0.31199391534254661</v>
      </c>
      <c r="H324">
        <v>0.3684943059816943</v>
      </c>
    </row>
    <row r="325" spans="2:8" x14ac:dyDescent="0.2">
      <c r="B325" t="s">
        <v>317</v>
      </c>
      <c r="C325" s="44" t="s">
        <v>188</v>
      </c>
      <c r="D325">
        <v>-0.504467773563819</v>
      </c>
      <c r="E325">
        <v>0.49370579439445761</v>
      </c>
      <c r="G325">
        <v>-0.35887061307063073</v>
      </c>
      <c r="H325">
        <v>0.36963259223999212</v>
      </c>
    </row>
    <row r="326" spans="2:8" x14ac:dyDescent="0.2">
      <c r="B326" t="s">
        <v>317</v>
      </c>
      <c r="C326" s="44" t="s">
        <v>189</v>
      </c>
      <c r="D326">
        <v>-0.52485344564424408</v>
      </c>
      <c r="E326">
        <v>0.50291556502977652</v>
      </c>
      <c r="G326">
        <v>-0.33848494099020565</v>
      </c>
      <c r="H326">
        <v>0.3604228216046732</v>
      </c>
    </row>
    <row r="327" spans="2:8" x14ac:dyDescent="0.2">
      <c r="B327" t="s">
        <v>317</v>
      </c>
      <c r="C327" s="44" t="s">
        <v>190</v>
      </c>
      <c r="D327">
        <v>-0.51771328638764857</v>
      </c>
      <c r="E327">
        <v>0.49732761430722339</v>
      </c>
      <c r="G327">
        <v>-0.34562510024680115</v>
      </c>
      <c r="H327">
        <v>0.36601077232722634</v>
      </c>
    </row>
    <row r="328" spans="2:8" x14ac:dyDescent="0.2">
      <c r="B328" t="s">
        <v>317</v>
      </c>
      <c r="C328" s="44" t="s">
        <v>191</v>
      </c>
      <c r="D328">
        <v>-0.49794849772084049</v>
      </c>
      <c r="E328">
        <v>0.47290620003828782</v>
      </c>
      <c r="G328">
        <v>-0.36538988891360924</v>
      </c>
      <c r="H328">
        <v>0.39043218659616191</v>
      </c>
    </row>
    <row r="329" spans="2:8" x14ac:dyDescent="0.2">
      <c r="B329" t="s">
        <v>317</v>
      </c>
      <c r="C329" s="44" t="s">
        <v>192</v>
      </c>
      <c r="D329">
        <v>-0.48594475172424489</v>
      </c>
      <c r="E329">
        <v>0.45417621706084138</v>
      </c>
      <c r="G329">
        <v>-0.37739363491020483</v>
      </c>
      <c r="H329">
        <v>0.40916216957360835</v>
      </c>
    </row>
    <row r="330" spans="2:8" x14ac:dyDescent="0.2">
      <c r="B330" t="s">
        <v>317</v>
      </c>
      <c r="C330" s="44" t="s">
        <v>193</v>
      </c>
      <c r="D330">
        <v>-0.52268035369658461</v>
      </c>
      <c r="E330">
        <v>0.46131637631743699</v>
      </c>
      <c r="G330">
        <v>-0.34065803293786512</v>
      </c>
      <c r="H330">
        <v>0.40202201031701273</v>
      </c>
    </row>
    <row r="331" spans="2:8" x14ac:dyDescent="0.2">
      <c r="B331" t="s">
        <v>317</v>
      </c>
      <c r="C331" s="44" t="s">
        <v>194</v>
      </c>
      <c r="D331">
        <v>-0.50012158966850007</v>
      </c>
      <c r="E331">
        <v>0.46597300191956459</v>
      </c>
      <c r="G331">
        <v>-0.36321679696594966</v>
      </c>
      <c r="H331">
        <v>0.39736538471488514</v>
      </c>
    </row>
    <row r="332" spans="2:8" x14ac:dyDescent="0.2">
      <c r="B332" t="s">
        <v>317</v>
      </c>
      <c r="C332" s="44" t="s">
        <v>195</v>
      </c>
      <c r="D332">
        <v>-0.49950070625488302</v>
      </c>
      <c r="E332">
        <v>0.48077072327743647</v>
      </c>
      <c r="G332">
        <v>-0.36383768037956671</v>
      </c>
      <c r="H332">
        <v>0.38256766335701325</v>
      </c>
    </row>
    <row r="333" spans="2:8" x14ac:dyDescent="0.2">
      <c r="B333" t="s">
        <v>317</v>
      </c>
      <c r="C333" s="44" t="s">
        <v>196</v>
      </c>
      <c r="D333">
        <v>-0.52009333947318037</v>
      </c>
      <c r="E333">
        <v>0.48284033465615989</v>
      </c>
      <c r="G333">
        <v>-0.34324504716126936</v>
      </c>
      <c r="H333">
        <v>0.38049805197828984</v>
      </c>
    </row>
    <row r="334" spans="2:8" x14ac:dyDescent="0.2">
      <c r="B334" t="s">
        <v>317</v>
      </c>
      <c r="C334" s="44" t="s">
        <v>197</v>
      </c>
      <c r="D334">
        <v>-0.50601998209786159</v>
      </c>
      <c r="E334">
        <v>0.50125987592679788</v>
      </c>
      <c r="G334">
        <v>-0.35731840453658814</v>
      </c>
      <c r="H334">
        <v>0.36207851070765185</v>
      </c>
    </row>
    <row r="335" spans="2:8" x14ac:dyDescent="0.2">
      <c r="B335" t="s">
        <v>317</v>
      </c>
      <c r="C335" s="44" t="s">
        <v>198</v>
      </c>
      <c r="D335">
        <v>-0.54141033667403105</v>
      </c>
      <c r="E335">
        <v>0.53644326936509501</v>
      </c>
      <c r="G335">
        <v>-0.32192804996041868</v>
      </c>
      <c r="H335">
        <v>0.32689511726935472</v>
      </c>
    </row>
    <row r="336" spans="2:8" x14ac:dyDescent="0.2">
      <c r="B336" t="s">
        <v>317</v>
      </c>
      <c r="C336" s="44" t="s">
        <v>199</v>
      </c>
      <c r="D336">
        <v>-0.60525784770764668</v>
      </c>
      <c r="E336">
        <v>0.56883268744211557</v>
      </c>
      <c r="G336">
        <v>-0.25808053892680305</v>
      </c>
      <c r="H336">
        <v>0.29450569919233416</v>
      </c>
    </row>
    <row r="337" spans="2:8" x14ac:dyDescent="0.2">
      <c r="B337" t="s">
        <v>317</v>
      </c>
      <c r="C337" s="44" t="s">
        <v>200</v>
      </c>
      <c r="D337">
        <v>-0.61457109891190176</v>
      </c>
      <c r="E337">
        <v>0.58083643343871105</v>
      </c>
      <c r="G337">
        <v>-0.24876728772254797</v>
      </c>
      <c r="H337">
        <v>0.28250195319573868</v>
      </c>
    </row>
    <row r="338" spans="2:8" x14ac:dyDescent="0.2">
      <c r="B338" t="s">
        <v>317</v>
      </c>
      <c r="C338" s="44" t="s">
        <v>201</v>
      </c>
      <c r="D338">
        <v>-0.66951928101700697</v>
      </c>
      <c r="E338">
        <v>0.59025316521190241</v>
      </c>
      <c r="G338">
        <v>-0.19381910561744276</v>
      </c>
      <c r="H338">
        <v>0.27308522142254732</v>
      </c>
    </row>
    <row r="339" spans="2:8" x14ac:dyDescent="0.2">
      <c r="B339" t="s">
        <v>317</v>
      </c>
      <c r="C339" s="44" t="s">
        <v>202</v>
      </c>
      <c r="D339">
        <v>-0.70014952942211273</v>
      </c>
      <c r="E339">
        <v>0.63485329042339078</v>
      </c>
      <c r="G339">
        <v>-0.163188857212337</v>
      </c>
      <c r="H339">
        <v>0.22848509621105895</v>
      </c>
    </row>
    <row r="340" spans="2:8" x14ac:dyDescent="0.2">
      <c r="B340" t="s">
        <v>317</v>
      </c>
      <c r="C340" s="44" t="s">
        <v>203</v>
      </c>
      <c r="D340">
        <v>-0.74630186316764369</v>
      </c>
      <c r="E340">
        <v>0.67469330946381545</v>
      </c>
      <c r="G340">
        <v>-0.11703652346680604</v>
      </c>
      <c r="H340">
        <v>0.18864507717063428</v>
      </c>
    </row>
    <row r="341" spans="2:8" x14ac:dyDescent="0.2">
      <c r="B341" t="s">
        <v>317</v>
      </c>
      <c r="C341" s="44" t="s">
        <v>204</v>
      </c>
      <c r="D341">
        <v>-0.76648057411019643</v>
      </c>
      <c r="E341">
        <v>0.69580334552679368</v>
      </c>
      <c r="G341">
        <v>-9.6857812524253295E-2</v>
      </c>
      <c r="H341">
        <v>0.16753504110765605</v>
      </c>
    </row>
    <row r="342" spans="2:8" x14ac:dyDescent="0.2">
      <c r="B342" t="s">
        <v>317</v>
      </c>
      <c r="C342" s="44" t="s">
        <v>205</v>
      </c>
      <c r="D342">
        <v>-0.81283986899359972</v>
      </c>
      <c r="E342">
        <v>0.72726143848338876</v>
      </c>
      <c r="G342">
        <v>-5.0498517640850005E-2</v>
      </c>
      <c r="H342">
        <v>0.13607694815106097</v>
      </c>
    </row>
    <row r="343" spans="2:8" x14ac:dyDescent="0.2">
      <c r="B343" t="s">
        <v>317</v>
      </c>
      <c r="C343" s="44" t="s">
        <v>206</v>
      </c>
      <c r="D343">
        <v>-0.83053504628168451</v>
      </c>
      <c r="E343">
        <v>0.76058218168083491</v>
      </c>
      <c r="G343">
        <v>-3.280334035276522E-2</v>
      </c>
      <c r="H343">
        <v>0.10275620495361482</v>
      </c>
    </row>
    <row r="344" spans="2:8" x14ac:dyDescent="0.2">
      <c r="B344" t="s">
        <v>317</v>
      </c>
      <c r="C344" s="44" t="s">
        <v>207</v>
      </c>
      <c r="D344">
        <v>-0.86333838663444973</v>
      </c>
      <c r="E344">
        <v>0.77310333052211122</v>
      </c>
      <c r="G344">
        <v>0</v>
      </c>
      <c r="H344">
        <v>9.0235056112338508E-2</v>
      </c>
    </row>
    <row r="345" spans="2:8" x14ac:dyDescent="0.2">
      <c r="B345" t="s">
        <v>317</v>
      </c>
      <c r="C345" s="44" t="s">
        <v>208</v>
      </c>
      <c r="D345">
        <v>-0.83188029367785477</v>
      </c>
      <c r="E345">
        <v>0.78127829546806837</v>
      </c>
      <c r="G345">
        <v>-3.1458092956594963E-2</v>
      </c>
      <c r="H345">
        <v>8.2060091166381355E-2</v>
      </c>
    </row>
    <row r="346" spans="2:8" x14ac:dyDescent="0.2">
      <c r="B346" t="s">
        <v>317</v>
      </c>
      <c r="C346" s="44" t="s">
        <v>209</v>
      </c>
      <c r="D346">
        <v>-0.80839020452934451</v>
      </c>
      <c r="E346">
        <v>0.79317856089572769</v>
      </c>
      <c r="G346">
        <v>-5.4948182105105214E-2</v>
      </c>
      <c r="H346">
        <v>7.0159825738722037E-2</v>
      </c>
    </row>
    <row r="347" spans="2:8" x14ac:dyDescent="0.2">
      <c r="B347" t="s">
        <v>317</v>
      </c>
      <c r="C347" s="44" t="s">
        <v>210</v>
      </c>
      <c r="D347">
        <v>-0.83746824440040779</v>
      </c>
      <c r="E347">
        <v>0.7854175182255152</v>
      </c>
      <c r="G347">
        <v>-2.5870142234041937E-2</v>
      </c>
      <c r="H347">
        <v>7.7920868408934529E-2</v>
      </c>
    </row>
    <row r="348" spans="2:8" x14ac:dyDescent="0.2">
      <c r="B348" t="s">
        <v>317</v>
      </c>
      <c r="C348" s="44" t="s">
        <v>211</v>
      </c>
      <c r="D348">
        <v>-0.85330077144764138</v>
      </c>
      <c r="E348">
        <v>0.82505057612806754</v>
      </c>
      <c r="G348">
        <v>-1.0037615186808346E-2</v>
      </c>
      <c r="H348">
        <v>3.8287810506382192E-2</v>
      </c>
    </row>
    <row r="349" spans="2:8" x14ac:dyDescent="0.2">
      <c r="B349" t="s">
        <v>317</v>
      </c>
      <c r="C349" s="44" t="s">
        <v>212</v>
      </c>
      <c r="D349">
        <v>-0.82981068229913135</v>
      </c>
      <c r="E349">
        <v>0.81842781971615286</v>
      </c>
      <c r="G349">
        <v>-3.3527704335318376E-2</v>
      </c>
      <c r="H349">
        <v>4.4910566918296868E-2</v>
      </c>
    </row>
    <row r="350" spans="2:8" x14ac:dyDescent="0.2">
      <c r="B350" t="s">
        <v>317</v>
      </c>
      <c r="C350" s="44" t="s">
        <v>213</v>
      </c>
      <c r="D350">
        <v>-0.85257640746508823</v>
      </c>
      <c r="E350">
        <v>0.86002700842849233</v>
      </c>
      <c r="G350">
        <v>-1.0761979169361502E-2</v>
      </c>
      <c r="H350">
        <v>3.3113782059573937E-3</v>
      </c>
    </row>
    <row r="351" spans="2:8" x14ac:dyDescent="0.2">
      <c r="B351" t="s">
        <v>317</v>
      </c>
      <c r="C351" s="44" t="s">
        <v>214</v>
      </c>
      <c r="D351">
        <v>-0.82991416286806752</v>
      </c>
      <c r="E351">
        <v>0.84626409275998205</v>
      </c>
      <c r="G351">
        <v>-3.3424223766382211E-2</v>
      </c>
      <c r="H351">
        <v>1.7074293874467683E-2</v>
      </c>
    </row>
    <row r="352" spans="2:8" x14ac:dyDescent="0.2">
      <c r="B352" t="s">
        <v>317</v>
      </c>
      <c r="C352" s="44" t="s">
        <v>215</v>
      </c>
      <c r="D352">
        <v>-0.81294334956253589</v>
      </c>
      <c r="E352">
        <v>0.85123116006891808</v>
      </c>
      <c r="G352">
        <v>-5.039503707191384E-2</v>
      </c>
      <c r="H352">
        <v>1.2107226565531648E-2</v>
      </c>
    </row>
    <row r="353" spans="2:8" x14ac:dyDescent="0.2">
      <c r="B353" t="s">
        <v>317</v>
      </c>
      <c r="C353" s="44" t="s">
        <v>216</v>
      </c>
      <c r="D353">
        <v>-0.81635820833742945</v>
      </c>
      <c r="E353">
        <v>0.86033745013530083</v>
      </c>
      <c r="G353">
        <v>-4.6980178297020281E-2</v>
      </c>
      <c r="H353">
        <v>3.0009364991488985E-3</v>
      </c>
    </row>
    <row r="354" spans="2:8" x14ac:dyDescent="0.2">
      <c r="B354" t="s">
        <v>317</v>
      </c>
      <c r="C354" s="44" t="s">
        <v>217</v>
      </c>
      <c r="D354">
        <v>-0.77755299498636643</v>
      </c>
      <c r="E354">
        <v>0.82898283774764192</v>
      </c>
      <c r="G354">
        <v>-8.5785391648083298E-2</v>
      </c>
      <c r="H354">
        <v>3.4355548886807807E-2</v>
      </c>
    </row>
    <row r="355" spans="2:8" x14ac:dyDescent="0.2">
      <c r="B355" t="s">
        <v>317</v>
      </c>
      <c r="C355" s="44" t="s">
        <v>218</v>
      </c>
      <c r="D355">
        <v>-0.79338552203360013</v>
      </c>
      <c r="E355">
        <v>0.84574668991530111</v>
      </c>
      <c r="G355">
        <v>-6.9952864600849596E-2</v>
      </c>
      <c r="H355">
        <v>1.759169671914862E-2</v>
      </c>
    </row>
    <row r="356" spans="2:8" x14ac:dyDescent="0.2">
      <c r="B356" t="s">
        <v>317</v>
      </c>
      <c r="C356" s="44" t="s">
        <v>219</v>
      </c>
      <c r="D356">
        <v>-0.77620774759019628</v>
      </c>
      <c r="E356">
        <v>0.82184267849104642</v>
      </c>
      <c r="G356">
        <v>-8.7130639044253444E-2</v>
      </c>
      <c r="H356">
        <v>4.1495708143403309E-2</v>
      </c>
    </row>
    <row r="357" spans="2:8" x14ac:dyDescent="0.2">
      <c r="B357" t="s">
        <v>317</v>
      </c>
      <c r="C357" s="44" t="s">
        <v>220</v>
      </c>
      <c r="D357">
        <v>-0.67407242605019846</v>
      </c>
      <c r="E357">
        <v>0.79504121113657888</v>
      </c>
      <c r="G357">
        <v>-0.18926596058425127</v>
      </c>
      <c r="H357">
        <v>6.8297175497870843E-2</v>
      </c>
    </row>
    <row r="358" spans="2:8" x14ac:dyDescent="0.2">
      <c r="B358" t="s">
        <v>317</v>
      </c>
      <c r="C358" s="44" t="s">
        <v>221</v>
      </c>
      <c r="D358">
        <v>-0.65792945729615626</v>
      </c>
      <c r="E358">
        <v>0.7725859276774304</v>
      </c>
      <c r="G358">
        <v>-0.20540892933829347</v>
      </c>
      <c r="H358">
        <v>9.0752458957019333E-2</v>
      </c>
    </row>
    <row r="359" spans="2:8" x14ac:dyDescent="0.2">
      <c r="B359" t="s">
        <v>317</v>
      </c>
      <c r="C359" s="44" t="s">
        <v>222</v>
      </c>
      <c r="D359">
        <v>-0.63692290180211408</v>
      </c>
      <c r="E359">
        <v>0.72508834653572918</v>
      </c>
      <c r="G359">
        <v>-0.22641548483233565</v>
      </c>
      <c r="H359">
        <v>0.13825004009872055</v>
      </c>
    </row>
    <row r="360" spans="2:8" x14ac:dyDescent="0.2">
      <c r="B360" t="s">
        <v>317</v>
      </c>
      <c r="C360" s="44" t="s">
        <v>223</v>
      </c>
      <c r="D360">
        <v>-0.62512611694339093</v>
      </c>
      <c r="E360">
        <v>0.72488138539785696</v>
      </c>
      <c r="G360">
        <v>-0.2382122696910588</v>
      </c>
      <c r="H360">
        <v>0.13845700123659277</v>
      </c>
    </row>
    <row r="361" spans="2:8" x14ac:dyDescent="0.2">
      <c r="B361" t="s">
        <v>317</v>
      </c>
      <c r="C361" s="44" t="s">
        <v>224</v>
      </c>
      <c r="D361">
        <v>-0.5588985528242435</v>
      </c>
      <c r="E361">
        <v>0.69580334552679368</v>
      </c>
      <c r="G361">
        <v>-0.30443983381020623</v>
      </c>
      <c r="H361">
        <v>0.16753504110765605</v>
      </c>
    </row>
    <row r="362" spans="2:8" x14ac:dyDescent="0.2">
      <c r="B362" t="s">
        <v>317</v>
      </c>
      <c r="C362" s="44" t="s">
        <v>225</v>
      </c>
      <c r="D362">
        <v>-0.59573763536551927</v>
      </c>
      <c r="E362">
        <v>0.70760013038551683</v>
      </c>
      <c r="G362">
        <v>-0.26760075126893046</v>
      </c>
      <c r="H362">
        <v>0.15573825624893289</v>
      </c>
    </row>
    <row r="363" spans="2:8" x14ac:dyDescent="0.2">
      <c r="B363" t="s">
        <v>317</v>
      </c>
      <c r="C363" s="44" t="s">
        <v>226</v>
      </c>
      <c r="D363">
        <v>-0.59553067422764694</v>
      </c>
      <c r="E363">
        <v>0.70708272754083601</v>
      </c>
      <c r="G363">
        <v>-0.26780771240680279</v>
      </c>
      <c r="H363">
        <v>0.15625565909361372</v>
      </c>
    </row>
    <row r="364" spans="2:8" x14ac:dyDescent="0.2">
      <c r="B364" t="s">
        <v>317</v>
      </c>
      <c r="C364" s="44" t="s">
        <v>227</v>
      </c>
      <c r="D364">
        <v>-0.60629265339700844</v>
      </c>
      <c r="E364">
        <v>0.70170173795615531</v>
      </c>
      <c r="G364">
        <v>-0.25704573323744129</v>
      </c>
      <c r="H364">
        <v>0.16163664867829441</v>
      </c>
    </row>
    <row r="365" spans="2:8" x14ac:dyDescent="0.2">
      <c r="B365" t="s">
        <v>317</v>
      </c>
      <c r="C365" s="44" t="s">
        <v>228</v>
      </c>
      <c r="D365">
        <v>-0.59542719365871066</v>
      </c>
      <c r="E365">
        <v>0.70273654364551696</v>
      </c>
      <c r="G365">
        <v>-0.26791119297573907</v>
      </c>
      <c r="H365">
        <v>0.16060184298893276</v>
      </c>
    </row>
    <row r="366" spans="2:8" x14ac:dyDescent="0.2">
      <c r="B366" t="s">
        <v>317</v>
      </c>
      <c r="C366" s="44" t="s">
        <v>229</v>
      </c>
      <c r="D366">
        <v>-0.58425129221360461</v>
      </c>
      <c r="E366">
        <v>0.67345154263658147</v>
      </c>
      <c r="G366">
        <v>-0.27908709442084512</v>
      </c>
      <c r="H366">
        <v>0.18988684399786826</v>
      </c>
    </row>
    <row r="367" spans="2:8" x14ac:dyDescent="0.2">
      <c r="B367" t="s">
        <v>317</v>
      </c>
      <c r="C367" s="44" t="s">
        <v>230</v>
      </c>
      <c r="D367">
        <v>-0.5747310798714772</v>
      </c>
      <c r="E367">
        <v>0.65399719567658177</v>
      </c>
      <c r="G367">
        <v>-0.28860730676297253</v>
      </c>
      <c r="H367">
        <v>0.20934119095786796</v>
      </c>
    </row>
    <row r="368" spans="2:8" x14ac:dyDescent="0.2">
      <c r="B368" t="s">
        <v>317</v>
      </c>
      <c r="C368" s="44" t="s">
        <v>231</v>
      </c>
      <c r="D368">
        <v>-0.57835289978424298</v>
      </c>
      <c r="E368">
        <v>0.65347979283190094</v>
      </c>
      <c r="G368">
        <v>-0.28498548685020675</v>
      </c>
      <c r="H368">
        <v>0.20985859380254879</v>
      </c>
    </row>
    <row r="369" spans="2:8" x14ac:dyDescent="0.2">
      <c r="B369" t="s">
        <v>317</v>
      </c>
      <c r="C369" s="44" t="s">
        <v>232</v>
      </c>
      <c r="D369">
        <v>-0.57586936612977502</v>
      </c>
      <c r="E369">
        <v>0.63247323733785887</v>
      </c>
      <c r="G369">
        <v>-0.28746902050467471</v>
      </c>
      <c r="H369">
        <v>0.23086514929659085</v>
      </c>
    </row>
    <row r="370" spans="2:8" x14ac:dyDescent="0.2">
      <c r="B370" t="s">
        <v>317</v>
      </c>
      <c r="C370" s="44" t="s">
        <v>233</v>
      </c>
      <c r="D370">
        <v>-0.58901139838466832</v>
      </c>
      <c r="E370">
        <v>0.62171125816849737</v>
      </c>
      <c r="G370">
        <v>-0.27432698824978141</v>
      </c>
      <c r="H370">
        <v>0.24162712846595236</v>
      </c>
    </row>
    <row r="371" spans="2:8" x14ac:dyDescent="0.2">
      <c r="B371" t="s">
        <v>317</v>
      </c>
      <c r="C371" s="44" t="s">
        <v>234</v>
      </c>
      <c r="D371">
        <v>-0.5639691007021157</v>
      </c>
      <c r="E371">
        <v>0.64820228381615641</v>
      </c>
      <c r="G371">
        <v>-0.29936928593233403</v>
      </c>
      <c r="H371">
        <v>0.21513610281829332</v>
      </c>
    </row>
    <row r="372" spans="2:8" x14ac:dyDescent="0.2">
      <c r="B372" t="s">
        <v>317</v>
      </c>
      <c r="C372" s="44" t="s">
        <v>235</v>
      </c>
      <c r="D372">
        <v>-0.59366802398679586</v>
      </c>
      <c r="E372">
        <v>0.64209693024892245</v>
      </c>
      <c r="G372">
        <v>-0.26967036264765387</v>
      </c>
      <c r="H372">
        <v>0.22124145638552728</v>
      </c>
    </row>
    <row r="373" spans="2:8" x14ac:dyDescent="0.2">
      <c r="B373" t="s">
        <v>317</v>
      </c>
      <c r="C373" s="44" t="s">
        <v>236</v>
      </c>
      <c r="D373">
        <v>-0.57628328840551968</v>
      </c>
      <c r="E373">
        <v>0.64509786674807135</v>
      </c>
      <c r="G373">
        <v>-0.28705509822893005</v>
      </c>
      <c r="H373">
        <v>0.21824051988637838</v>
      </c>
    </row>
    <row r="374" spans="2:8" x14ac:dyDescent="0.2">
      <c r="B374" t="s">
        <v>317</v>
      </c>
      <c r="C374" s="44" t="s">
        <v>237</v>
      </c>
      <c r="D374">
        <v>-0.58673482586807257</v>
      </c>
      <c r="E374">
        <v>0.61943468565190174</v>
      </c>
      <c r="G374">
        <v>-0.27660356076637715</v>
      </c>
      <c r="H374">
        <v>0.24390370098254799</v>
      </c>
    </row>
    <row r="375" spans="2:8" x14ac:dyDescent="0.2">
      <c r="B375" t="s">
        <v>317</v>
      </c>
      <c r="C375" s="44" t="s">
        <v>238</v>
      </c>
      <c r="D375">
        <v>-0.56697003720126449</v>
      </c>
      <c r="E375">
        <v>0.62781661173573133</v>
      </c>
      <c r="G375">
        <v>-0.29636834943318524</v>
      </c>
      <c r="H375">
        <v>0.23552177489871839</v>
      </c>
    </row>
    <row r="376" spans="2:8" x14ac:dyDescent="0.2">
      <c r="B376" t="s">
        <v>317</v>
      </c>
      <c r="C376" s="44" t="s">
        <v>239</v>
      </c>
      <c r="D376">
        <v>-0.61157016241275297</v>
      </c>
      <c r="E376">
        <v>0.617158113135306</v>
      </c>
      <c r="G376">
        <v>-0.25176822422169676</v>
      </c>
      <c r="H376">
        <v>0.24618027349914373</v>
      </c>
    </row>
    <row r="377" spans="2:8" x14ac:dyDescent="0.2">
      <c r="B377" t="s">
        <v>317</v>
      </c>
      <c r="C377" s="44" t="s">
        <v>240</v>
      </c>
      <c r="D377">
        <v>-0.58031903059403023</v>
      </c>
      <c r="E377">
        <v>0.61633026858381668</v>
      </c>
      <c r="G377">
        <v>-0.2830193560404195</v>
      </c>
      <c r="H377">
        <v>0.24700811805063305</v>
      </c>
    </row>
    <row r="378" spans="2:8" x14ac:dyDescent="0.2">
      <c r="B378" t="s">
        <v>317</v>
      </c>
      <c r="C378" s="44" t="s">
        <v>241</v>
      </c>
      <c r="D378">
        <v>-0.5424451423633927</v>
      </c>
      <c r="E378">
        <v>0.58528609790296626</v>
      </c>
      <c r="G378">
        <v>-0.32089324427105703</v>
      </c>
      <c r="H378">
        <v>0.27805228873148347</v>
      </c>
    </row>
    <row r="379" spans="2:8" x14ac:dyDescent="0.2">
      <c r="B379" t="s">
        <v>317</v>
      </c>
      <c r="C379" s="44" t="s">
        <v>242</v>
      </c>
      <c r="D379">
        <v>-0.51357406363020186</v>
      </c>
      <c r="E379">
        <v>0.5397546475710524</v>
      </c>
      <c r="G379">
        <v>-0.34976432300424787</v>
      </c>
      <c r="H379">
        <v>0.32358373906339732</v>
      </c>
    </row>
    <row r="380" spans="2:8" x14ac:dyDescent="0.2">
      <c r="B380" t="s">
        <v>317</v>
      </c>
      <c r="C380" s="44" t="s">
        <v>243</v>
      </c>
      <c r="D380">
        <v>-0.52288731483445694</v>
      </c>
      <c r="E380">
        <v>0.53778851676126516</v>
      </c>
      <c r="G380">
        <v>-0.34045107179999279</v>
      </c>
      <c r="H380">
        <v>0.32554986987318457</v>
      </c>
    </row>
    <row r="381" spans="2:8" x14ac:dyDescent="0.2">
      <c r="B381" t="s">
        <v>317</v>
      </c>
      <c r="C381" s="44" t="s">
        <v>244</v>
      </c>
      <c r="D381">
        <v>-0.5023981621850957</v>
      </c>
      <c r="E381">
        <v>0.49774153658296821</v>
      </c>
      <c r="G381">
        <v>-0.36094022444935403</v>
      </c>
      <c r="H381">
        <v>0.36559685005148151</v>
      </c>
    </row>
    <row r="382" spans="2:8" x14ac:dyDescent="0.2">
      <c r="B382" t="s">
        <v>317</v>
      </c>
      <c r="C382" s="44" t="s">
        <v>245</v>
      </c>
      <c r="D382">
        <v>-0.47404448629658569</v>
      </c>
      <c r="E382">
        <v>0.51357406363020186</v>
      </c>
      <c r="G382">
        <v>-0.38929390033786404</v>
      </c>
      <c r="H382">
        <v>0.34976432300424787</v>
      </c>
    </row>
    <row r="383" spans="2:8" x14ac:dyDescent="0.2">
      <c r="B383" t="s">
        <v>317</v>
      </c>
      <c r="C383" s="44" t="s">
        <v>246</v>
      </c>
      <c r="D383">
        <v>-0.46007460949020301</v>
      </c>
      <c r="E383">
        <v>0.49049789675743632</v>
      </c>
      <c r="G383">
        <v>-0.40326377714424672</v>
      </c>
      <c r="H383">
        <v>0.3728404898770134</v>
      </c>
    </row>
    <row r="384" spans="2:8" x14ac:dyDescent="0.2">
      <c r="B384" t="s">
        <v>317</v>
      </c>
      <c r="C384" s="44" t="s">
        <v>247</v>
      </c>
      <c r="D384">
        <v>-0.45076135828594782</v>
      </c>
      <c r="E384">
        <v>0.4805637621395642</v>
      </c>
      <c r="G384">
        <v>-0.41257702834850191</v>
      </c>
      <c r="H384">
        <v>0.38277462449488553</v>
      </c>
    </row>
    <row r="385" spans="2:8" x14ac:dyDescent="0.2">
      <c r="B385" t="s">
        <v>317</v>
      </c>
      <c r="C385" s="44" t="s">
        <v>248</v>
      </c>
      <c r="D385">
        <v>-0.43906805399616078</v>
      </c>
      <c r="E385">
        <v>0.47983939815701099</v>
      </c>
      <c r="G385">
        <v>-0.42427033263828895</v>
      </c>
      <c r="H385">
        <v>0.38349898847743874</v>
      </c>
    </row>
    <row r="386" spans="2:8" x14ac:dyDescent="0.2">
      <c r="B386" t="s">
        <v>317</v>
      </c>
      <c r="C386" s="44" t="s">
        <v>249</v>
      </c>
      <c r="D386">
        <v>-0.42199376012169321</v>
      </c>
      <c r="E386">
        <v>0.4660764824885007</v>
      </c>
      <c r="G386">
        <v>-0.44134462651275652</v>
      </c>
      <c r="H386">
        <v>0.39726190414594903</v>
      </c>
    </row>
    <row r="387" spans="2:8" x14ac:dyDescent="0.2">
      <c r="B387" t="s">
        <v>317</v>
      </c>
      <c r="C387" s="44" t="s">
        <v>250</v>
      </c>
      <c r="D387">
        <v>-0.39891759324892773</v>
      </c>
      <c r="E387">
        <v>0.44600125211488412</v>
      </c>
      <c r="G387">
        <v>-0.464420793385522</v>
      </c>
      <c r="H387">
        <v>0.41733713451956561</v>
      </c>
    </row>
    <row r="388" spans="2:8" x14ac:dyDescent="0.2">
      <c r="B388" t="s">
        <v>317</v>
      </c>
      <c r="C388" s="44" t="s">
        <v>251</v>
      </c>
      <c r="D388">
        <v>-0.41237006721062952</v>
      </c>
      <c r="E388">
        <v>0.44517340756339469</v>
      </c>
      <c r="G388">
        <v>-0.45096831942382021</v>
      </c>
      <c r="H388">
        <v>0.41816497907105504</v>
      </c>
    </row>
    <row r="389" spans="2:8" x14ac:dyDescent="0.2">
      <c r="B389" t="s">
        <v>317</v>
      </c>
      <c r="C389" s="44" t="s">
        <v>252</v>
      </c>
      <c r="D389">
        <v>-0.39012174488935342</v>
      </c>
      <c r="E389">
        <v>0.43699844261743748</v>
      </c>
      <c r="G389">
        <v>-0.47321664174509631</v>
      </c>
      <c r="H389">
        <v>0.42633994401701225</v>
      </c>
    </row>
    <row r="390" spans="2:8" x14ac:dyDescent="0.2">
      <c r="B390" t="s">
        <v>317</v>
      </c>
      <c r="C390" s="44" t="s">
        <v>253</v>
      </c>
      <c r="D390">
        <v>-0.36704557801658788</v>
      </c>
      <c r="E390">
        <v>0.41433619802041671</v>
      </c>
      <c r="G390">
        <v>-0.49629280861786185</v>
      </c>
      <c r="H390">
        <v>0.44900218861403302</v>
      </c>
    </row>
    <row r="391" spans="2:8" x14ac:dyDescent="0.2">
      <c r="B391" t="s">
        <v>317</v>
      </c>
      <c r="C391" s="44" t="s">
        <v>254</v>
      </c>
      <c r="D391">
        <v>-0.29647183000212141</v>
      </c>
      <c r="E391">
        <v>0.35069564812467341</v>
      </c>
      <c r="G391">
        <v>-0.56686655663232832</v>
      </c>
      <c r="H391">
        <v>0.51264273850977626</v>
      </c>
    </row>
    <row r="392" spans="2:8" x14ac:dyDescent="0.2">
      <c r="B392" t="s">
        <v>317</v>
      </c>
      <c r="C392" s="44" t="s">
        <v>255</v>
      </c>
      <c r="D392">
        <v>-0.29854144138084471</v>
      </c>
      <c r="E392">
        <v>0.33113782059573771</v>
      </c>
      <c r="G392">
        <v>-0.56479694525360502</v>
      </c>
      <c r="H392">
        <v>0.53220056603871202</v>
      </c>
    </row>
    <row r="393" spans="2:8" x14ac:dyDescent="0.2">
      <c r="B393" t="s">
        <v>317</v>
      </c>
      <c r="C393" s="44" t="s">
        <v>256</v>
      </c>
      <c r="D393">
        <v>-0.2604605920123349</v>
      </c>
      <c r="E393">
        <v>0.29222912667573853</v>
      </c>
      <c r="G393">
        <v>-0.60287779462211488</v>
      </c>
      <c r="H393">
        <v>0.5711092599587112</v>
      </c>
    </row>
    <row r="394" spans="2:8" x14ac:dyDescent="0.2">
      <c r="B394" t="s">
        <v>317</v>
      </c>
      <c r="C394" s="44" t="s">
        <v>257</v>
      </c>
      <c r="D394">
        <v>-0.21968924785148469</v>
      </c>
      <c r="E394">
        <v>0.27556875507701539</v>
      </c>
      <c r="G394">
        <v>-0.64364913878296504</v>
      </c>
      <c r="H394">
        <v>0.58776963155743434</v>
      </c>
    </row>
    <row r="395" spans="2:8" x14ac:dyDescent="0.2">
      <c r="B395" t="s">
        <v>317</v>
      </c>
      <c r="C395" s="44" t="s">
        <v>258</v>
      </c>
      <c r="D395">
        <v>-0.20872030754425089</v>
      </c>
      <c r="E395">
        <v>0.25890838347829243</v>
      </c>
      <c r="G395">
        <v>-0.65461807909019887</v>
      </c>
      <c r="H395">
        <v>0.60443000315615736</v>
      </c>
    </row>
    <row r="396" spans="2:8" x14ac:dyDescent="0.2">
      <c r="B396" t="s">
        <v>317</v>
      </c>
      <c r="C396" s="44" t="s">
        <v>259</v>
      </c>
      <c r="D396">
        <v>-0.20282191511488931</v>
      </c>
      <c r="E396">
        <v>0.25921882518510092</v>
      </c>
      <c r="G396">
        <v>-0.66051647151956039</v>
      </c>
      <c r="H396">
        <v>0.60411956144934886</v>
      </c>
    </row>
    <row r="397" spans="2:8" x14ac:dyDescent="0.2">
      <c r="B397" t="s">
        <v>317</v>
      </c>
      <c r="C397" s="44" t="s">
        <v>260</v>
      </c>
      <c r="D397">
        <v>-0.19019728570467681</v>
      </c>
      <c r="E397">
        <v>0.2255876402808463</v>
      </c>
      <c r="G397">
        <v>-0.67314110092977297</v>
      </c>
      <c r="H397">
        <v>0.6377507463536034</v>
      </c>
    </row>
    <row r="398" spans="2:8" x14ac:dyDescent="0.2">
      <c r="B398" t="s">
        <v>317</v>
      </c>
      <c r="C398" s="44" t="s">
        <v>261</v>
      </c>
      <c r="D398">
        <v>-0.13928484578808209</v>
      </c>
      <c r="E398">
        <v>0.1997174980468043</v>
      </c>
      <c r="G398">
        <v>-0.72405354084636764</v>
      </c>
      <c r="H398">
        <v>0.66362088858764545</v>
      </c>
    </row>
    <row r="399" spans="2:8" x14ac:dyDescent="0.2">
      <c r="B399" t="s">
        <v>317</v>
      </c>
      <c r="C399" s="44" t="s">
        <v>262</v>
      </c>
      <c r="D399">
        <v>-0.1215896684999974</v>
      </c>
      <c r="E399">
        <v>0.1715707832961666</v>
      </c>
      <c r="G399">
        <v>-0.74174871813445231</v>
      </c>
      <c r="H399">
        <v>0.69176760333828313</v>
      </c>
    </row>
    <row r="400" spans="2:8" x14ac:dyDescent="0.2">
      <c r="B400" t="s">
        <v>317</v>
      </c>
      <c r="C400" s="44" t="s">
        <v>263</v>
      </c>
      <c r="D400">
        <v>-0.11465647038127411</v>
      </c>
      <c r="E400">
        <v>0.1642236629016986</v>
      </c>
      <c r="G400">
        <v>-0.74868191625317559</v>
      </c>
      <c r="H400">
        <v>0.69911472373275108</v>
      </c>
    </row>
    <row r="401" spans="2:8" x14ac:dyDescent="0.2">
      <c r="B401" t="s">
        <v>317</v>
      </c>
      <c r="C401" s="44" t="s">
        <v>264</v>
      </c>
      <c r="D401">
        <v>-8.1025285477019551E-2</v>
      </c>
      <c r="E401">
        <v>0.11900265427659321</v>
      </c>
      <c r="G401">
        <v>-0.78231310115743014</v>
      </c>
      <c r="H401">
        <v>0.74433573235785655</v>
      </c>
    </row>
    <row r="402" spans="2:8" x14ac:dyDescent="0.2">
      <c r="B402" t="s">
        <v>317</v>
      </c>
      <c r="C402" s="44" t="s">
        <v>265</v>
      </c>
      <c r="D402">
        <v>-7.129811199701977E-2</v>
      </c>
      <c r="E402">
        <v>0.103480568936168</v>
      </c>
      <c r="G402">
        <v>-0.79204027463742999</v>
      </c>
      <c r="H402">
        <v>0.75985781769828176</v>
      </c>
    </row>
    <row r="403" spans="2:8" x14ac:dyDescent="0.2">
      <c r="B403" t="s">
        <v>317</v>
      </c>
      <c r="C403" s="44" t="s">
        <v>266</v>
      </c>
      <c r="D403">
        <v>-6.6744966963828367E-2</v>
      </c>
      <c r="E403">
        <v>9.1787264646381025E-2</v>
      </c>
      <c r="G403">
        <v>-0.79659341967062136</v>
      </c>
      <c r="H403">
        <v>0.77155112198806874</v>
      </c>
    </row>
    <row r="404" spans="2:8" x14ac:dyDescent="0.2">
      <c r="B404" t="s">
        <v>317</v>
      </c>
      <c r="C404" s="44" t="s">
        <v>267</v>
      </c>
      <c r="D404">
        <v>-4.6773217159147937E-2</v>
      </c>
      <c r="E404">
        <v>5.9708288276168947E-2</v>
      </c>
      <c r="G404">
        <v>-0.81656516947530178</v>
      </c>
      <c r="H404">
        <v>0.80363009835828081</v>
      </c>
    </row>
    <row r="405" spans="2:8" x14ac:dyDescent="0.2">
      <c r="B405" t="s">
        <v>317</v>
      </c>
      <c r="C405" s="44" t="s">
        <v>268</v>
      </c>
      <c r="D405">
        <v>-2.8767598164254709E-2</v>
      </c>
      <c r="E405">
        <v>4.7497581141701113E-2</v>
      </c>
      <c r="G405">
        <v>-0.83457078847019506</v>
      </c>
      <c r="H405">
        <v>0.81584080549274862</v>
      </c>
    </row>
    <row r="406" spans="2:8" x14ac:dyDescent="0.2">
      <c r="B406" t="s">
        <v>317</v>
      </c>
      <c r="C406" s="44" t="s">
        <v>269</v>
      </c>
      <c r="D406">
        <v>-2.0178710942552761E-2</v>
      </c>
      <c r="E406">
        <v>4.3047916677445897E-2</v>
      </c>
      <c r="G406">
        <v>-0.84315967569189698</v>
      </c>
      <c r="H406">
        <v>0.82029046995700383</v>
      </c>
    </row>
    <row r="407" spans="2:8" x14ac:dyDescent="0.2">
      <c r="B407" t="s">
        <v>317</v>
      </c>
      <c r="C407" s="44" t="s">
        <v>270</v>
      </c>
      <c r="D407">
        <v>-1.9143905253191078E-2</v>
      </c>
      <c r="E407">
        <v>2.3386608579573968E-2</v>
      </c>
      <c r="G407">
        <v>-0.84419448138125863</v>
      </c>
      <c r="H407">
        <v>0.83995177805487575</v>
      </c>
    </row>
    <row r="408" spans="2:8" x14ac:dyDescent="0.2">
      <c r="B408" t="s">
        <v>317</v>
      </c>
      <c r="C408" s="44" t="s">
        <v>271</v>
      </c>
      <c r="D408">
        <v>-2.048915264936127E-2</v>
      </c>
      <c r="E408">
        <v>2.493881711361649E-2</v>
      </c>
      <c r="G408">
        <v>-0.84284923398508849</v>
      </c>
      <c r="H408">
        <v>0.83839956952083328</v>
      </c>
    </row>
    <row r="409" spans="2:8" x14ac:dyDescent="0.2">
      <c r="B409" t="s">
        <v>317</v>
      </c>
      <c r="C409" s="44" t="s">
        <v>272</v>
      </c>
      <c r="D409">
        <v>-1.3555954530638009E-2</v>
      </c>
      <c r="E409">
        <v>1.1693304289786989E-2</v>
      </c>
      <c r="G409">
        <v>-0.84978243210381177</v>
      </c>
      <c r="H409">
        <v>0.85164508234466274</v>
      </c>
    </row>
    <row r="410" spans="2:8" x14ac:dyDescent="0.2">
      <c r="B410" t="s">
        <v>317</v>
      </c>
      <c r="C410" s="44" t="s">
        <v>273</v>
      </c>
      <c r="D410">
        <v>-1.448727965106352E-3</v>
      </c>
      <c r="E410">
        <v>6.1053535672339126E-3</v>
      </c>
      <c r="G410">
        <v>-0.86188965866934342</v>
      </c>
      <c r="H410">
        <v>0.85723303306721577</v>
      </c>
    </row>
    <row r="411" spans="2:8" x14ac:dyDescent="0.2">
      <c r="B411" t="s">
        <v>317</v>
      </c>
      <c r="C411" s="44" t="s">
        <v>274</v>
      </c>
      <c r="D411">
        <v>-7.0366786876594253E-3</v>
      </c>
      <c r="E411">
        <v>3.4148587748935449E-3</v>
      </c>
      <c r="G411">
        <v>-0.85630170794679028</v>
      </c>
      <c r="H411">
        <v>0.85992352785955617</v>
      </c>
    </row>
    <row r="412" spans="2:8" x14ac:dyDescent="0.2">
      <c r="B412" t="s">
        <v>317</v>
      </c>
      <c r="C412" s="44" t="s">
        <v>275</v>
      </c>
      <c r="D412">
        <v>-1.862650240851024E-3</v>
      </c>
      <c r="E412">
        <v>4.9670673089360646E-3</v>
      </c>
      <c r="G412">
        <v>-0.86147573639359876</v>
      </c>
      <c r="H412">
        <v>0.85837131932551369</v>
      </c>
    </row>
    <row r="413" spans="2:8" x14ac:dyDescent="0.2">
      <c r="B413" t="s">
        <v>317</v>
      </c>
      <c r="C413" s="44" t="s">
        <v>276</v>
      </c>
      <c r="D413">
        <v>-5.2775090157445694E-3</v>
      </c>
      <c r="E413">
        <v>1.4280318513191189E-2</v>
      </c>
      <c r="G413">
        <v>-0.8580608776187052</v>
      </c>
      <c r="H413">
        <v>0.8490580681212585</v>
      </c>
    </row>
    <row r="415" spans="2:8" x14ac:dyDescent="0.2">
      <c r="C415" s="44" t="s">
        <v>277</v>
      </c>
      <c r="D415">
        <v>-0.86333838663444973</v>
      </c>
      <c r="E415">
        <v>0.86033745013530083</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2026-04-21T11:01:04Z</cp:lastPrinted>
  <dcterms:created xsi:type="dcterms:W3CDTF">2005-11-10T15:53:02Z</dcterms:created>
  <dcterms:modified xsi:type="dcterms:W3CDTF">2026-04-21T11:33:41Z</dcterms:modified>
</cp:coreProperties>
</file>